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<sst xmlns="http://schemas.openxmlformats.org/spreadsheetml/2006/main" count="2028" uniqueCount="1000">
  <si>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</si>
  <si>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</si>
  <si>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</si>
  <si>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</si>
  <si>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</si>
  <si>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</si>
  <si>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</si>
  <si>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</si>
  <si>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</si>
  <si>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</si>
  <si>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</si>
  <si>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</si>
  <si>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</si>
  <si>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</si>
  <si>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</si>
  <si>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</si>
  <si>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</si>
  <si>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</si>
  <si>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</si>
  <si>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</si>
  <si>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</si>
  <si>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</si>
  <si>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</si>
  <si>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</si>
  <si>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</si>
  <si>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</si>
  <si>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</si>
  <si>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</si>
  <si>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</si>
  <si>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</si>
  <si>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</si>
  <si>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</si>
  <si>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</si>
  <si>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</si>
  <si>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</si>
  <si>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</si>
  <si>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</si>
  <si>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</si>
  <si>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</si>
  <si>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</si>
  <si>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</si>
  <si>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</si>
  <si>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</si>
  <si>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</si>
  <si>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</si>
  <si>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</si>
  <si>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</si>
  <si>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</si>
  <si>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</si>
  <si>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</si>
  <si>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</si>
  <si>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</si>
  <si>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</si>
  <si>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</si>
  <si>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</si>
  <si>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</si>
  <si>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</si>
  <si>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</si>
  <si>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</si>
  <si>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</si>
  <si>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</si>
  <si>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</si>
  <si>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</si>
  <si>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</si>
  <si>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</si>
  <si>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</si>
  <si>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</si>
  <si>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</si>
  <si>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</si>
  <si>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</si>
  <si>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</si>
  <si>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</si>
  <si>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</si>
  <si>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</si>
  <si>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</si>
  <si>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</si>
  <si>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</si>
  <si>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</si>
  <si>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</si>
  <si>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</si>
  <si>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</si>
  <si>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</si>
  <si>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</si>
  <si>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</si>
  <si>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</si>
  <si>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</si>
  <si>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</si>
  <si>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</si>
  <si>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</si>
  <si>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</si>
  <si>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</si>
  <si>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</si>
  <si>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</si>
  <si>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</si>
  <si>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</si>
  <si>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</si>
  <si>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</si>
  <si>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</si>
  <si>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</si>
  <si>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</si>
  <si>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</si>
  <si>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</si>
  <si>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</si>
  <si>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</si>
  <si>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</si>
  <si>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</si>
  <si>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</si>
  <si>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</si>
  <si>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</si>
  <si>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</si>
  <si>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</si>
  <si>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</si>
  <si>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</si>
  <si>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</si>
  <si>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</si>
  <si>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</si>
  <si>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</si>
  <si>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</si>
  <si>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</si>
  <si>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</si>
  <si>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</si>
  <si>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</si>
  <si>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</si>
  <si>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</si>
  <si>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</si>
  <si>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</si>
  <si>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</si>
  <si>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</si>
  <si>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</si>
  <si>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</si>
  <si>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</si>
  <si>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</si>
  <si>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</si>
  <si>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</si>
  <si>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</si>
  <si>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</si>
  <si>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</si>
  <si>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</si>
  <si>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</si>
  <si>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</si>
  <si>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</si>
  <si>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</si>
  <si>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</si>
  <si>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</si>
  <si>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</si>
  <si>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</si>
  <si>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</si>
  <si>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</si>
  <si>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</si>
  <si>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</si>
  <si>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</si>
  <si>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</si>
  <si>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</si>
  <si>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</si>
  <si>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</si>
  <si>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</si>
  <si>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</si>
  <si>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</si>
  <si>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</si>
  <si>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</si>
  <si>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</si>
  <si>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</si>
  <si>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</si>
  <si>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</si>
  <si>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</si>
  <si>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</si>
  <si>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</si>
  <si>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</si>
  <si>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</si>
  <si>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</si>
  <si>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</si>
  <si>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</si>
  <si>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</si>
  <si>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</si>
  <si>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</si>
  <si>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</si>
  <si>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</si>
  <si>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</si>
  <si>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</si>
  <si>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</si>
  <si>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</si>
  <si>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</si>
  <si>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</si>
  <si>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</si>
  <si>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</si>
  <si>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</si>
  <si>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</si>
  <si>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</si>
  <si>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</si>
  <si>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</si>
  <si>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</si>
  <si>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</si>
  <si>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</si>
  <si>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</si>
  <si>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</si>
  <si>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</si>
  <si>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</si>
  <si>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</si>
  <si>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</si>
  <si>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</si>
  <si>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</si>
  <si>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</si>
  <si>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</si>
  <si>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</si>
  <si>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</si>
  <si>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</si>
  <si>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</si>
  <si>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</si>
  <si>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</si>
  <si>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</si>
  <si>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</si>
  <si>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</si>
  <si>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</si>
  <si>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</si>
  <si>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</si>
  <si>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</si>
  <si>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</si>
  <si>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</si>
  <si>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</si>
  <si>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</si>
  <si>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</si>
  <si>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</si>
  <si>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</si>
  <si>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</si>
  <si>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</si>
  <si>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</si>
  <si>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</si>
  <si>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</si>
  <si>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</si>
  <si>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</si>
  <si>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</si>
  <si>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</si>
  <si>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</si>
  <si>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</si>
  <si>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</si>
  <si>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</si>
  <si>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</si>
  <si>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</si>
  <si>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</si>
  <si>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</si>
  <si>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</si>
  <si>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</si>
  <si>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</si>
  <si>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</si>
  <si>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</si>
  <si>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</si>
  <si>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</si>
  <si>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</si>
  <si>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</si>
  <si>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</si>
  <si>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</si>
  <si>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</si>
  <si>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</si>
  <si>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</si>
  <si>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</si>
  <si>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</si>
  <si>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</si>
  <si>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</si>
  <si>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</si>
  <si>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</si>
  <si>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</si>
  <si>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</si>
  <si>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</si>
  <si>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</si>
  <si>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</si>
  <si>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</si>
  <si>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</si>
  <si>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</si>
  <si>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</si>
  <si>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</si>
  <si>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</si>
  <si>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</si>
  <si>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</si>
  <si>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</si>
  <si>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</si>
  <si>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</si>
  <si>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</si>
  <si>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</si>
  <si>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</si>
  <si>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</si>
  <si>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</si>
  <si>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</si>
  <si>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</si>
  <si>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</si>
  <si>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</si>
  <si>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</si>
  <si>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</si>
  <si>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</si>
  <si>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</si>
  <si>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</si>
  <si>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</si>
  <si>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</si>
  <si>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</si>
  <si>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</si>
  <si>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</si>
  <si>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</si>
  <si>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</si>
  <si>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</si>
  <si>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</si>
  <si>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</si>
  <si>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</si>
  <si>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</si>
  <si>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</si>
  <si>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</si>
  <si>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</si>
  <si>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</si>
  <si>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</si>
  <si>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</si>
  <si>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</si>
  <si>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</si>
  <si>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</si>
  <si>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</si>
  <si>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</si>
  <si>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</si>
  <si>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</si>
  <si>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</si>
  <si>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</si>
  <si>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</si>
  <si>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</si>
  <si>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</si>
  <si>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</si>
  <si>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</si>
  <si>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</si>
  <si>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</si>
  <si>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</si>
  <si>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</si>
  <si>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</si>
  <si>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</si>
  <si>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</si>
  <si>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</si>
  <si>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</si>
  <si>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</si>
  <si>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</si>
  <si>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</si>
  <si>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</si>
  <si>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</si>
  <si>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</si>
  <si>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</si>
  <si>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</si>
  <si>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</si>
  <si>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</si>
  <si>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</si>
  <si>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</si>
  <si>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</si>
  <si>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</si>
  <si>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</si>
  <si>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</si>
  <si>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</si>
  <si>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</si>
  <si>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</si>
  <si>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</si>
  <si>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</si>
  <si>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</si>
  <si>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</si>
  <si>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</si>
  <si>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</si>
  <si>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</si>
  <si>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</si>
  <si>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</si>
  <si>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</si>
  <si>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</si>
  <si>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</si>
  <si>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</si>
  <si>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</si>
  <si>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</si>
  <si>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</si>
  <si>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</si>
  <si>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</si>
  <si>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</si>
  <si>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</si>
  <si>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</si>
  <si>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</si>
  <si>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</si>
  <si>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</si>
  <si>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</si>
  <si>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</si>
  <si>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</si>
  <si>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</si>
  <si>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</si>
  <si>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</si>
  <si>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</si>
  <si>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</si>
  <si>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</si>
  <si>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</si>
  <si>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</si>
  <si>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</si>
  <si>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</si>
  <si>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</si>
  <si>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</si>
  <si>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</si>
  <si>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</si>
  <si>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</si>
  <si>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</si>
  <si>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</si>
  <si>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</si>
  <si>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</si>
  <si>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</si>
  <si>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</si>
  <si>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</si>
  <si>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</si>
  <si>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</si>
  <si>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</si>
  <si>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</si>
  <si>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</si>
  <si>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</si>
  <si>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</si>
  <si>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</si>
  <si>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</si>
  <si>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</si>
  <si>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</si>
  <si>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</si>
  <si>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</si>
  <si>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</si>
  <si>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</si>
  <si>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</si>
  <si>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</si>
  <si>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</si>
  <si>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</si>
  <si>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</si>
  <si>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</si>
  <si>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</si>
  <si>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</si>
  <si>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</si>
  <si>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</si>
  <si>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</si>
  <si>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</si>
  <si>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</si>
  <si>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</si>
  <si>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</si>
  <si>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</si>
  <si>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</si>
  <si>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</si>
  <si>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</si>
  <si>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</si>
  <si>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</si>
  <si>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</si>
  <si>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</si>
  <si>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</si>
  <si>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</si>
  <si>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</si>
  <si>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</si>
  <si>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</si>
  <si>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</si>
  <si>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</si>
  <si>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</si>
  <si>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</si>
  <si>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</si>
  <si>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</si>
  <si>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Яворівський районний суд Львівської області</t>
  </si>
  <si>
    <t>81000. Львівська область.м. Яворів</t>
  </si>
  <si>
    <t>вул. Будівельна</t>
  </si>
  <si>
    <t>О.М. Телиця</t>
  </si>
  <si>
    <t>І.В. Петришин</t>
  </si>
  <si>
    <t>3 січня 2023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</si>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</sst>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00\ &quot;₽&quot;_-;\-* #,##0.00\ &quot;₽&quot;_-;_-* &quot;-&quot;??\ &quot;₽&quot;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24"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25" fillId="0" borderId="0" xfId="0" applyFont="1" applyBorder="1" applyAlignment="1">
      <alignment/>
    </xf>
    <xf numFmtId="0" fontId="26" fillId="0" borderId="0" xfId="0" applyFont="1" applyBorder="1" applyAlignment="1">
      <alignment/>
    </xf>
    <xf numFmtId="3" fontId="25"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25"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15" fillId="0" borderId="19" xfId="54" applyFont="1" applyBorder="1" applyAlignment="1">
      <alignment horizontal="left"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20"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0"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494</v>
      </c>
      <c r="B1" s="99"/>
      <c r="C1" s="99"/>
      <c r="D1" s="99"/>
      <c r="E1" s="99"/>
      <c r="F1" s="99"/>
      <c r="G1" s="99"/>
      <c r="H1" s="99"/>
      <c r="I1" s="99"/>
      <c r="J1" s="99"/>
    </row>
    <row r="2" spans="1:10" ht="15.75">
      <c r="A2" s="17" t="s">
        <v>506</v>
      </c>
      <c r="B2" s="18" t="s">
        <v>506</v>
      </c>
      <c r="C2" s="18" t="s">
        <v>506</v>
      </c>
      <c r="D2" s="19" t="s">
        <v>506</v>
      </c>
      <c r="E2" s="19" t="s">
        <v>506</v>
      </c>
      <c r="F2" s="19"/>
      <c r="G2" s="19"/>
      <c r="H2" s="19"/>
      <c r="I2" s="19"/>
      <c r="J2" s="19"/>
    </row>
    <row r="3" spans="1:10" ht="29.25" customHeight="1">
      <c r="A3" s="100" t="s">
        <v>516</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447</v>
      </c>
      <c r="B5" s="101"/>
      <c r="C5" s="101"/>
      <c r="D5" s="101"/>
      <c r="E5" s="101"/>
      <c r="F5" s="101"/>
      <c r="G5" s="101"/>
      <c r="H5" s="101"/>
      <c r="I5" s="101"/>
      <c r="J5" s="101"/>
    </row>
    <row r="6" spans="1:10" ht="15.75">
      <c r="A6" s="102" t="s">
        <v>506</v>
      </c>
      <c r="B6" s="102"/>
      <c r="C6" s="102"/>
      <c r="D6" s="102"/>
      <c r="E6" s="102"/>
      <c r="F6" s="102"/>
      <c r="G6" s="102"/>
      <c r="H6" s="102"/>
      <c r="I6" s="102"/>
      <c r="J6" s="102"/>
    </row>
    <row r="7" spans="1:10" ht="15.75">
      <c r="A7" s="17" t="s">
        <v>506</v>
      </c>
      <c r="B7" s="18" t="s">
        <v>506</v>
      </c>
      <c r="C7" s="18" t="s">
        <v>506</v>
      </c>
      <c r="D7" s="19" t="s">
        <v>506</v>
      </c>
      <c r="E7" s="19" t="s">
        <v>506</v>
      </c>
      <c r="F7" s="19"/>
      <c r="G7" s="19"/>
      <c r="H7" s="19"/>
      <c r="I7" s="19"/>
      <c r="J7" s="19"/>
    </row>
    <row r="8" spans="1:12" ht="22.5" customHeight="1">
      <c r="A8" s="98" t="s">
        <v>468</v>
      </c>
      <c r="B8" s="98"/>
      <c r="C8" s="98"/>
      <c r="D8" s="98"/>
      <c r="E8" s="98" t="s">
        <v>469</v>
      </c>
      <c r="F8" s="98"/>
      <c r="G8" s="98"/>
      <c r="H8" s="103" t="s">
        <v>521</v>
      </c>
      <c r="I8" s="103"/>
      <c r="J8" s="103"/>
      <c r="L8" s="3"/>
    </row>
    <row r="9" spans="1:10" ht="28.5" customHeight="1">
      <c r="A9" s="107" t="s">
        <v>537</v>
      </c>
      <c r="B9" s="108"/>
      <c r="C9" s="108"/>
      <c r="D9" s="109"/>
      <c r="E9" s="110" t="s">
        <v>520</v>
      </c>
      <c r="F9" s="111"/>
      <c r="G9" s="112"/>
      <c r="H9" s="82"/>
      <c r="I9" s="81" t="s">
        <v>534</v>
      </c>
      <c r="J9" s="82"/>
    </row>
    <row r="10" spans="1:10" ht="27" customHeight="1">
      <c r="A10" s="104"/>
      <c r="B10" s="105"/>
      <c r="C10" s="105"/>
      <c r="D10" s="106"/>
      <c r="E10" s="113"/>
      <c r="F10" s="114"/>
      <c r="G10" s="115"/>
      <c r="H10" s="116" t="s">
        <v>525</v>
      </c>
      <c r="I10" s="116"/>
      <c r="J10" s="116"/>
    </row>
    <row r="11" spans="1:10" ht="69.75" customHeight="1">
      <c r="A11" s="104" t="s">
        <v>374</v>
      </c>
      <c r="B11" s="105"/>
      <c r="C11" s="105"/>
      <c r="D11" s="106"/>
      <c r="E11" s="113" t="s">
        <v>375</v>
      </c>
      <c r="F11" s="114"/>
      <c r="G11" s="115"/>
      <c r="H11" s="114" t="s">
        <v>561</v>
      </c>
      <c r="I11" s="114"/>
      <c r="J11" s="114"/>
    </row>
    <row r="12" spans="1:10" ht="47.25" customHeight="1">
      <c r="A12" s="117" t="s">
        <v>535</v>
      </c>
      <c r="B12" s="118"/>
      <c r="C12" s="118"/>
      <c r="D12" s="119"/>
      <c r="E12" s="120" t="s">
        <v>536</v>
      </c>
      <c r="F12" s="121"/>
      <c r="G12" s="122"/>
      <c r="H12" s="114" t="s">
        <v>373</v>
      </c>
      <c r="I12" s="114"/>
      <c r="J12" s="114"/>
    </row>
    <row r="13" spans="1:10" ht="30" customHeight="1">
      <c r="A13" s="39"/>
      <c r="B13" s="39"/>
      <c r="C13" s="39"/>
      <c r="D13" s="39"/>
      <c r="E13" s="40"/>
      <c r="F13" s="40"/>
      <c r="G13" s="40"/>
      <c r="H13" s="38"/>
      <c r="I13" s="38"/>
      <c r="J13" s="38"/>
    </row>
    <row r="14" spans="1:10" ht="24.75" customHeight="1">
      <c r="A14" s="20" t="s">
        <v>506</v>
      </c>
      <c r="B14" s="19" t="s">
        <v>506</v>
      </c>
      <c r="C14" s="19" t="s">
        <v>506</v>
      </c>
      <c r="D14" s="19" t="s">
        <v>506</v>
      </c>
      <c r="E14" s="19" t="s">
        <v>506</v>
      </c>
      <c r="F14" s="19"/>
      <c r="G14" s="21"/>
      <c r="H14" s="19"/>
      <c r="I14" s="19"/>
      <c r="J14" s="22"/>
    </row>
    <row r="15" spans="1:10" ht="25.5" customHeight="1">
      <c r="A15" s="141" t="s">
        <v>493</v>
      </c>
      <c r="B15" s="142"/>
      <c r="C15" s="142"/>
      <c r="D15" s="142"/>
      <c r="E15" s="142"/>
      <c r="F15" s="142"/>
      <c r="G15" s="142"/>
      <c r="H15" s="142"/>
      <c r="I15" s="142"/>
      <c r="J15" s="143"/>
    </row>
    <row r="16" spans="1:10" ht="20.25" customHeight="1">
      <c r="A16" s="123" t="s">
        <v>502</v>
      </c>
      <c r="B16" s="124"/>
      <c r="C16" s="125" t="s">
        <v>448</v>
      </c>
      <c r="D16" s="125"/>
      <c r="E16" s="125"/>
      <c r="F16" s="125"/>
      <c r="G16" s="125"/>
      <c r="H16" s="125"/>
      <c r="I16" s="125"/>
      <c r="J16" s="126"/>
    </row>
    <row r="17" spans="1:10" ht="19.5" customHeight="1">
      <c r="A17" s="135" t="s">
        <v>497</v>
      </c>
      <c r="B17" s="136"/>
      <c r="C17" s="133" t="s">
        <v>449</v>
      </c>
      <c r="D17" s="133"/>
      <c r="E17" s="133"/>
      <c r="F17" s="133"/>
      <c r="G17" s="133"/>
      <c r="H17" s="133"/>
      <c r="I17" s="133"/>
      <c r="J17" s="134"/>
    </row>
    <row r="18" spans="1:10" ht="18.75" customHeight="1">
      <c r="A18" s="137" t="s">
        <v>450</v>
      </c>
      <c r="B18" s="138"/>
      <c r="C18" s="138"/>
      <c r="D18" s="138"/>
      <c r="E18" s="138"/>
      <c r="F18" s="138"/>
      <c r="G18" s="138"/>
      <c r="H18" s="138"/>
      <c r="I18" s="138"/>
      <c r="J18" s="139"/>
    </row>
    <row r="19" spans="1:10" ht="20.25" customHeight="1">
      <c r="A19" s="140">
        <v>5</v>
      </c>
      <c r="B19" s="125"/>
      <c r="C19" s="125"/>
      <c r="D19" s="125"/>
      <c r="E19" s="125"/>
      <c r="F19" s="125"/>
      <c r="G19" s="125"/>
      <c r="H19" s="125"/>
      <c r="I19" s="125"/>
      <c r="J19" s="126"/>
    </row>
    <row r="20" spans="1:10" ht="18" customHeight="1">
      <c r="A20" s="130" t="s">
        <v>492</v>
      </c>
      <c r="B20" s="131"/>
      <c r="C20" s="131"/>
      <c r="D20" s="131"/>
      <c r="E20" s="131"/>
      <c r="F20" s="131"/>
      <c r="G20" s="131"/>
      <c r="H20" s="131"/>
      <c r="I20" s="131"/>
      <c r="J20" s="132"/>
    </row>
    <row r="21" spans="1:10" ht="15" customHeight="1">
      <c r="A21" s="127" t="s">
        <v>491</v>
      </c>
      <c r="B21" s="128"/>
      <c r="C21" s="128"/>
      <c r="D21" s="128"/>
      <c r="E21" s="128"/>
      <c r="F21" s="128"/>
      <c r="G21" s="128"/>
      <c r="H21" s="128"/>
      <c r="I21" s="128"/>
      <c r="J21" s="129"/>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&amp;L39F9580A&amp;C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90" zoomScaleNormal="90" zoomScaleSheetLayoutView="100" zoomScalePageLayoutView="55" workbookViewId="0" topLeftCell="A1">
      <selection activeCell="N10" sqref="N10"/>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523</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462</v>
      </c>
      <c r="B2" s="155" t="s">
        <v>486</v>
      </c>
      <c r="C2" s="155" t="s">
        <v>470</v>
      </c>
      <c r="D2" s="148" t="s">
        <v>539</v>
      </c>
      <c r="E2" s="149"/>
      <c r="F2" s="146" t="s">
        <v>540</v>
      </c>
      <c r="G2" s="145" t="s">
        <v>488</v>
      </c>
      <c r="H2" s="146" t="s">
        <v>542</v>
      </c>
      <c r="I2" s="146" t="s">
        <v>541</v>
      </c>
      <c r="J2" s="154" t="s">
        <v>559</v>
      </c>
      <c r="K2" s="154"/>
      <c r="L2" s="154"/>
      <c r="M2" s="154"/>
      <c r="N2" s="154"/>
      <c r="O2" s="154"/>
      <c r="P2" s="154"/>
      <c r="Q2" s="154"/>
      <c r="R2" s="154"/>
      <c r="S2" s="148" t="s">
        <v>545</v>
      </c>
      <c r="T2" s="157"/>
      <c r="U2" s="157"/>
      <c r="V2" s="157"/>
      <c r="W2" s="157"/>
      <c r="X2" s="157"/>
      <c r="Y2" s="157"/>
      <c r="Z2" s="157"/>
      <c r="AA2" s="157"/>
      <c r="AB2" s="157"/>
      <c r="AC2" s="149"/>
      <c r="AD2" s="148" t="s">
        <v>545</v>
      </c>
      <c r="AE2" s="157"/>
      <c r="AF2" s="157"/>
      <c r="AG2" s="149"/>
      <c r="AH2" s="154" t="s">
        <v>544</v>
      </c>
      <c r="AI2" s="154"/>
      <c r="AJ2" s="154" t="s">
        <v>543</v>
      </c>
      <c r="AK2" s="154"/>
      <c r="AL2" s="154"/>
    </row>
    <row r="3" spans="1:38" ht="21" customHeight="1">
      <c r="A3" s="155"/>
      <c r="B3" s="155"/>
      <c r="C3" s="155"/>
      <c r="D3" s="150"/>
      <c r="E3" s="151"/>
      <c r="F3" s="146"/>
      <c r="G3" s="145"/>
      <c r="H3" s="146"/>
      <c r="I3" s="146"/>
      <c r="J3" s="146" t="s">
        <v>471</v>
      </c>
      <c r="K3" s="147" t="s">
        <v>472</v>
      </c>
      <c r="L3" s="147"/>
      <c r="M3" s="147"/>
      <c r="N3" s="147"/>
      <c r="O3" s="147"/>
      <c r="P3" s="147"/>
      <c r="Q3" s="147"/>
      <c r="R3" s="147"/>
      <c r="S3" s="147" t="s">
        <v>473</v>
      </c>
      <c r="T3" s="147"/>
      <c r="U3" s="147"/>
      <c r="V3" s="147"/>
      <c r="W3" s="147"/>
      <c r="X3" s="147"/>
      <c r="Y3" s="147"/>
      <c r="Z3" s="147"/>
      <c r="AA3" s="147"/>
      <c r="AB3" s="147"/>
      <c r="AC3" s="147"/>
      <c r="AD3" s="147" t="s">
        <v>474</v>
      </c>
      <c r="AE3" s="147"/>
      <c r="AF3" s="147"/>
      <c r="AG3" s="147"/>
      <c r="AH3" s="145" t="s">
        <v>460</v>
      </c>
      <c r="AI3" s="145" t="s">
        <v>459</v>
      </c>
      <c r="AJ3" s="145" t="s">
        <v>461</v>
      </c>
      <c r="AK3" s="147" t="s">
        <v>475</v>
      </c>
      <c r="AL3" s="147"/>
    </row>
    <row r="4" spans="1:38" ht="24" customHeight="1">
      <c r="A4" s="155"/>
      <c r="B4" s="155"/>
      <c r="C4" s="155"/>
      <c r="D4" s="150"/>
      <c r="E4" s="151"/>
      <c r="F4" s="146"/>
      <c r="G4" s="145"/>
      <c r="H4" s="146"/>
      <c r="I4" s="146"/>
      <c r="J4" s="146"/>
      <c r="K4" s="145" t="s">
        <v>464</v>
      </c>
      <c r="L4" s="145" t="s">
        <v>487</v>
      </c>
      <c r="M4" s="147" t="s">
        <v>476</v>
      </c>
      <c r="N4" s="147"/>
      <c r="O4" s="147"/>
      <c r="P4" s="147"/>
      <c r="Q4" s="147"/>
      <c r="R4" s="147"/>
      <c r="S4" s="145" t="s">
        <v>456</v>
      </c>
      <c r="T4" s="145" t="s">
        <v>477</v>
      </c>
      <c r="U4" s="145" t="s">
        <v>457</v>
      </c>
      <c r="V4" s="145" t="s">
        <v>455</v>
      </c>
      <c r="W4" s="145" t="s">
        <v>458</v>
      </c>
      <c r="X4" s="145" t="s">
        <v>489</v>
      </c>
      <c r="Y4" s="161" t="s">
        <v>558</v>
      </c>
      <c r="Z4" s="145" t="s">
        <v>481</v>
      </c>
      <c r="AA4" s="145" t="s">
        <v>463</v>
      </c>
      <c r="AB4" s="158" t="s">
        <v>513</v>
      </c>
      <c r="AC4" s="145" t="s">
        <v>490</v>
      </c>
      <c r="AD4" s="145" t="s">
        <v>457</v>
      </c>
      <c r="AE4" s="145" t="s">
        <v>455</v>
      </c>
      <c r="AF4" s="158" t="s">
        <v>514</v>
      </c>
      <c r="AG4" s="161" t="s">
        <v>515</v>
      </c>
      <c r="AH4" s="145"/>
      <c r="AI4" s="145"/>
      <c r="AJ4" s="145"/>
      <c r="AK4" s="146" t="s">
        <v>471</v>
      </c>
      <c r="AL4" s="145" t="s">
        <v>485</v>
      </c>
    </row>
    <row r="5" spans="1:38" ht="18.75" customHeight="1">
      <c r="A5" s="155"/>
      <c r="B5" s="155"/>
      <c r="C5" s="155"/>
      <c r="D5" s="152"/>
      <c r="E5" s="153"/>
      <c r="F5" s="146"/>
      <c r="G5" s="145"/>
      <c r="H5" s="146"/>
      <c r="I5" s="146"/>
      <c r="J5" s="146"/>
      <c r="K5" s="145"/>
      <c r="L5" s="145"/>
      <c r="M5" s="146" t="s">
        <v>471</v>
      </c>
      <c r="N5" s="147" t="s">
        <v>482</v>
      </c>
      <c r="O5" s="156"/>
      <c r="P5" s="156"/>
      <c r="Q5" s="156"/>
      <c r="R5" s="156"/>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471</v>
      </c>
      <c r="E6" s="42" t="s">
        <v>533</v>
      </c>
      <c r="F6" s="146"/>
      <c r="G6" s="145"/>
      <c r="H6" s="146"/>
      <c r="I6" s="146"/>
      <c r="J6" s="146"/>
      <c r="K6" s="145"/>
      <c r="L6" s="145"/>
      <c r="M6" s="146"/>
      <c r="N6" s="26" t="s">
        <v>484</v>
      </c>
      <c r="O6" s="26" t="s">
        <v>467</v>
      </c>
      <c r="P6" s="26" t="s">
        <v>498</v>
      </c>
      <c r="Q6" s="26" t="s">
        <v>483</v>
      </c>
      <c r="R6" s="26" t="s">
        <v>454</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478</v>
      </c>
      <c r="B7" s="16" t="s">
        <v>479</v>
      </c>
      <c r="C7" s="16" t="s">
        <v>480</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495</v>
      </c>
      <c r="C8" s="12" t="s">
        <v>496</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538</v>
      </c>
      <c r="C9" s="12"/>
      <c r="D9" s="73">
        <f aca="true" t="shared" si="0" ref="D9:AL9">SUM(D10:D557)</f>
        <v>3377</v>
      </c>
      <c r="E9" s="73">
        <f t="shared" si="0"/>
        <v>3185</v>
      </c>
      <c r="F9" s="73">
        <f t="shared" si="0"/>
        <v>210</v>
      </c>
      <c r="G9" s="73">
        <f t="shared" si="0"/>
        <v>210</v>
      </c>
      <c r="H9" s="73">
        <f t="shared" si="0"/>
        <v>2662</v>
      </c>
      <c r="I9" s="73">
        <f t="shared" si="0"/>
        <v>505</v>
      </c>
      <c r="J9" s="73">
        <f t="shared" si="0"/>
        <v>2662</v>
      </c>
      <c r="K9" s="73">
        <f t="shared" si="0"/>
        <v>2030</v>
      </c>
      <c r="L9" s="73">
        <f t="shared" si="0"/>
        <v>0</v>
      </c>
      <c r="M9" s="73">
        <f t="shared" si="0"/>
        <v>632</v>
      </c>
      <c r="N9" s="73">
        <f t="shared" si="0"/>
        <v>0</v>
      </c>
      <c r="O9" s="73">
        <f t="shared" si="0"/>
        <v>283</v>
      </c>
      <c r="P9" s="73">
        <f t="shared" si="0"/>
        <v>0</v>
      </c>
      <c r="Q9" s="73">
        <f t="shared" si="0"/>
        <v>169</v>
      </c>
      <c r="R9" s="73">
        <f t="shared" si="0"/>
        <v>180</v>
      </c>
      <c r="S9" s="73">
        <f t="shared" si="0"/>
        <v>15</v>
      </c>
      <c r="T9" s="73">
        <f t="shared" si="0"/>
        <v>1948</v>
      </c>
      <c r="U9" s="73">
        <f t="shared" si="0"/>
        <v>0</v>
      </c>
      <c r="V9" s="73">
        <f t="shared" si="0"/>
        <v>0</v>
      </c>
      <c r="W9" s="73">
        <f t="shared" si="0"/>
        <v>2</v>
      </c>
      <c r="X9" s="73">
        <f t="shared" si="0"/>
        <v>8</v>
      </c>
      <c r="Y9" s="73">
        <f t="shared" si="0"/>
        <v>16</v>
      </c>
      <c r="Z9" s="73">
        <f t="shared" si="0"/>
        <v>0</v>
      </c>
      <c r="AA9" s="73">
        <f t="shared" si="0"/>
        <v>7</v>
      </c>
      <c r="AB9" s="73">
        <f t="shared" si="0"/>
        <v>34</v>
      </c>
      <c r="AC9" s="73">
        <f t="shared" si="0"/>
        <v>0</v>
      </c>
      <c r="AD9" s="73">
        <f t="shared" si="0"/>
        <v>0</v>
      </c>
      <c r="AE9" s="73">
        <f t="shared" si="0"/>
        <v>0</v>
      </c>
      <c r="AF9" s="73">
        <f t="shared" si="0"/>
        <v>0</v>
      </c>
      <c r="AG9" s="73">
        <f t="shared" si="0"/>
        <v>153</v>
      </c>
      <c r="AH9" s="73">
        <f t="shared" si="0"/>
        <v>8299519</v>
      </c>
      <c r="AI9" s="73">
        <f t="shared" si="0"/>
        <v>985830</v>
      </c>
      <c r="AJ9" s="73">
        <f t="shared" si="0"/>
        <v>0</v>
      </c>
      <c r="AK9" s="73">
        <f t="shared" si="0"/>
        <v>0</v>
      </c>
      <c r="AL9" s="73">
        <f t="shared" si="0"/>
        <v>0</v>
      </c>
    </row>
    <row r="10" spans="1:38" ht="38.25" customHeight="1">
      <c r="A10" s="12">
        <v>2</v>
      </c>
      <c r="B10" s="51" t="s">
        <v>562</v>
      </c>
      <c r="C10" s="50">
        <v>41</v>
      </c>
      <c r="D10" s="59">
        <v>4</v>
      </c>
      <c r="E10" s="57">
        <v>3</v>
      </c>
      <c r="F10" s="57"/>
      <c r="G10" s="57"/>
      <c r="H10" s="57">
        <v>4</v>
      </c>
      <c r="I10" s="57"/>
      <c r="J10" s="57">
        <v>4</v>
      </c>
      <c r="K10" s="57"/>
      <c r="L10" s="57"/>
      <c r="M10" s="57">
        <v>4</v>
      </c>
      <c r="N10" s="57"/>
      <c r="O10" s="57">
        <v>1</v>
      </c>
      <c r="P10" s="57"/>
      <c r="Q10" s="57"/>
      <c r="R10" s="57">
        <v>3</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563</v>
      </c>
      <c r="C11" s="50" t="s">
        <v>564</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565</v>
      </c>
      <c r="C12" s="50" t="s">
        <v>566</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567</v>
      </c>
      <c r="C13" s="50" t="s">
        <v>568</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569</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570</v>
      </c>
      <c r="C15" s="55" t="s">
        <v>571</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572</v>
      </c>
      <c r="C16" s="55" t="s">
        <v>573</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574</v>
      </c>
      <c r="C17" s="50" t="s">
        <v>575</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576</v>
      </c>
      <c r="C18" s="50" t="s">
        <v>577</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578</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c r="AJ19" s="58"/>
      <c r="AK19" s="58"/>
      <c r="AL19" s="58"/>
    </row>
    <row r="20" spans="1:38" ht="38.25" customHeight="1" hidden="1">
      <c r="A20" s="12">
        <v>12</v>
      </c>
      <c r="B20" s="51" t="s">
        <v>579</v>
      </c>
      <c r="C20" s="50" t="s">
        <v>580</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581</v>
      </c>
      <c r="C21" s="50" t="s">
        <v>582</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29</v>
      </c>
      <c r="E22" s="57">
        <v>19</v>
      </c>
      <c r="F22" s="57">
        <v>2</v>
      </c>
      <c r="G22" s="57">
        <v>2</v>
      </c>
      <c r="H22" s="57">
        <v>27</v>
      </c>
      <c r="I22" s="57"/>
      <c r="J22" s="57">
        <v>27</v>
      </c>
      <c r="K22" s="57"/>
      <c r="L22" s="57"/>
      <c r="M22" s="57">
        <v>27</v>
      </c>
      <c r="N22" s="57"/>
      <c r="O22" s="57">
        <v>26</v>
      </c>
      <c r="P22" s="57"/>
      <c r="Q22" s="57"/>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583</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584</v>
      </c>
      <c r="C24" s="50" t="s">
        <v>585</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586</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587</v>
      </c>
      <c r="C26" s="50" t="s">
        <v>588</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589</v>
      </c>
      <c r="C27" s="50" t="s">
        <v>590</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591</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592</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593</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594</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595</v>
      </c>
      <c r="C32" s="50">
        <v>51</v>
      </c>
      <c r="D32" s="57">
        <v>13</v>
      </c>
      <c r="E32" s="57">
        <v>13</v>
      </c>
      <c r="F32" s="57">
        <v>1</v>
      </c>
      <c r="G32" s="57">
        <v>1</v>
      </c>
      <c r="H32" s="57">
        <v>6</v>
      </c>
      <c r="I32" s="57">
        <v>6</v>
      </c>
      <c r="J32" s="57">
        <v>6</v>
      </c>
      <c r="K32" s="57">
        <v>5</v>
      </c>
      <c r="L32" s="57"/>
      <c r="M32" s="57">
        <v>1</v>
      </c>
      <c r="N32" s="57"/>
      <c r="O32" s="57"/>
      <c r="P32" s="57"/>
      <c r="Q32" s="57"/>
      <c r="R32" s="57">
        <v>1</v>
      </c>
      <c r="S32" s="57"/>
      <c r="T32" s="57">
        <v>5</v>
      </c>
      <c r="U32" s="57"/>
      <c r="V32" s="57"/>
      <c r="W32" s="57"/>
      <c r="X32" s="57"/>
      <c r="Y32" s="57"/>
      <c r="Z32" s="57"/>
      <c r="AA32" s="57"/>
      <c r="AB32" s="57"/>
      <c r="AC32" s="57"/>
      <c r="AD32" s="57"/>
      <c r="AE32" s="57"/>
      <c r="AF32" s="57"/>
      <c r="AG32" s="57"/>
      <c r="AH32" s="58">
        <v>1190</v>
      </c>
      <c r="AI32" s="58"/>
      <c r="AJ32" s="58"/>
      <c r="AK32" s="58"/>
      <c r="AL32" s="58"/>
    </row>
    <row r="33" spans="1:38" ht="38.25" customHeight="1" hidden="1">
      <c r="A33" s="12">
        <v>25</v>
      </c>
      <c r="B33" s="51" t="s">
        <v>596</v>
      </c>
      <c r="C33" s="50" t="s">
        <v>597</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598</v>
      </c>
      <c r="C34" s="50" t="s">
        <v>599</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431</v>
      </c>
      <c r="C36" s="50" t="s">
        <v>432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600</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601</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602</v>
      </c>
      <c r="C39" s="50" t="s">
        <v>603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604</v>
      </c>
      <c r="C40" s="50" t="s">
        <v>605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606</v>
      </c>
      <c r="C41" s="50" t="s">
        <v>607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608</v>
      </c>
      <c r="C42" s="53" t="s">
        <v>609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416</v>
      </c>
      <c r="C43" s="53" t="s">
        <v>610</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611</v>
      </c>
      <c r="C44" s="53" t="s">
        <v>612</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613</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614</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417</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615</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616</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382</v>
      </c>
      <c r="C50" s="50" t="s">
        <v>386</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617</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618</v>
      </c>
      <c r="C52" s="50" t="s">
        <v>619</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620</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621</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622</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623</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624</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625</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626</v>
      </c>
      <c r="C59" s="50" t="s">
        <v>627</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628</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629</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630</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631</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632</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633</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634</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635</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636</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637</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638</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639</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640</v>
      </c>
      <c r="C72" s="50" t="s">
        <v>641</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642</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643</v>
      </c>
      <c r="C74" s="50" t="s">
        <v>644</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645</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596</v>
      </c>
      <c r="C76" s="50" t="s">
        <v>646</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433</v>
      </c>
      <c r="C77" s="50" t="s">
        <v>434</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647</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648</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649</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650</v>
      </c>
      <c r="C81" s="50" t="s">
        <v>651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652</v>
      </c>
      <c r="C82" s="50" t="s">
        <v>653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654</v>
      </c>
      <c r="C83" s="50" t="s">
        <v>655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656</v>
      </c>
      <c r="C84" s="50" t="s">
        <v>657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658</v>
      </c>
      <c r="C85" s="50" t="s">
        <v>659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660</v>
      </c>
      <c r="C86" s="50" t="s">
        <v>661</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662</v>
      </c>
      <c r="C87" s="50" t="s">
        <v>663</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435</v>
      </c>
      <c r="C88" s="50" t="s">
        <v>436</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664</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665</v>
      </c>
      <c r="C90" s="50" t="s">
        <v>666</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667</v>
      </c>
      <c r="C91" s="50">
        <v>85</v>
      </c>
      <c r="D91" s="57">
        <v>5</v>
      </c>
      <c r="E91" s="57">
        <v>5</v>
      </c>
      <c r="F91" s="57"/>
      <c r="G91" s="57"/>
      <c r="H91" s="57">
        <v>5</v>
      </c>
      <c r="I91" s="57"/>
      <c r="J91" s="57">
        <v>5</v>
      </c>
      <c r="K91" s="57">
        <v>4</v>
      </c>
      <c r="L91" s="57"/>
      <c r="M91" s="57">
        <v>1</v>
      </c>
      <c r="N91" s="57"/>
      <c r="O91" s="57">
        <v>1</v>
      </c>
      <c r="P91" s="57"/>
      <c r="Q91" s="57"/>
      <c r="R91" s="57"/>
      <c r="S91" s="57"/>
      <c r="T91" s="57">
        <v>4</v>
      </c>
      <c r="U91" s="57"/>
      <c r="V91" s="57"/>
      <c r="W91" s="57"/>
      <c r="X91" s="57"/>
      <c r="Y91" s="57"/>
      <c r="Z91" s="57"/>
      <c r="AA91" s="57"/>
      <c r="AB91" s="57"/>
      <c r="AC91" s="57"/>
      <c r="AD91" s="57"/>
      <c r="AE91" s="57"/>
      <c r="AF91" s="57"/>
      <c r="AG91" s="57"/>
      <c r="AH91" s="58">
        <v>1360</v>
      </c>
      <c r="AI91" s="58">
        <v>680</v>
      </c>
      <c r="AJ91" s="58"/>
      <c r="AK91" s="58"/>
      <c r="AL91" s="58"/>
    </row>
    <row r="92" spans="1:38" ht="38.25" customHeight="1" hidden="1">
      <c r="A92" s="12">
        <v>84</v>
      </c>
      <c r="B92" s="51" t="s">
        <v>668</v>
      </c>
      <c r="C92" s="50" t="s">
        <v>669</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670</v>
      </c>
      <c r="C93" s="50" t="s">
        <v>671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672</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673</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674</v>
      </c>
      <c r="C96" s="50" t="s">
        <v>675</v>
      </c>
      <c r="D96" s="57">
        <v>2</v>
      </c>
      <c r="E96" s="57">
        <v>1</v>
      </c>
      <c r="F96" s="57"/>
      <c r="G96" s="57"/>
      <c r="H96" s="57">
        <v>2</v>
      </c>
      <c r="I96" s="57"/>
      <c r="J96" s="57">
        <v>2</v>
      </c>
      <c r="K96" s="57">
        <v>2</v>
      </c>
      <c r="L96" s="57"/>
      <c r="M96" s="57"/>
      <c r="N96" s="57"/>
      <c r="O96" s="57"/>
      <c r="P96" s="57"/>
      <c r="Q96" s="57"/>
      <c r="R96" s="57"/>
      <c r="S96" s="57"/>
      <c r="T96" s="57">
        <v>2</v>
      </c>
      <c r="U96" s="57"/>
      <c r="V96" s="57"/>
      <c r="W96" s="57"/>
      <c r="X96" s="57"/>
      <c r="Y96" s="57"/>
      <c r="Z96" s="57"/>
      <c r="AA96" s="57"/>
      <c r="AB96" s="57"/>
      <c r="AC96" s="57"/>
      <c r="AD96" s="57"/>
      <c r="AE96" s="57"/>
      <c r="AF96" s="57"/>
      <c r="AG96" s="57"/>
      <c r="AH96" s="58">
        <v>1020</v>
      </c>
      <c r="AI96" s="58">
        <v>510</v>
      </c>
      <c r="AJ96" s="58"/>
      <c r="AK96" s="58"/>
      <c r="AL96" s="58"/>
    </row>
    <row r="97" spans="1:38" ht="38.25" customHeight="1" hidden="1">
      <c r="A97" s="12">
        <v>89</v>
      </c>
      <c r="B97" s="51" t="s">
        <v>676</v>
      </c>
      <c r="C97" s="50" t="s">
        <v>677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678</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679</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680</v>
      </c>
      <c r="C100" s="50" t="s">
        <v>681</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682</v>
      </c>
      <c r="C101" s="50">
        <v>91</v>
      </c>
      <c r="D101" s="57">
        <v>4</v>
      </c>
      <c r="E101" s="57">
        <v>4</v>
      </c>
      <c r="F101" s="57">
        <v>1</v>
      </c>
      <c r="G101" s="57">
        <v>1</v>
      </c>
      <c r="H101" s="57"/>
      <c r="I101" s="57">
        <v>3</v>
      </c>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683</v>
      </c>
      <c r="C102" s="50" t="s">
        <v>684</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685</v>
      </c>
      <c r="C103" s="50" t="s">
        <v>686</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687</v>
      </c>
      <c r="C104" s="50" t="s">
        <v>688</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689</v>
      </c>
      <c r="C105" s="50" t="s">
        <v>690</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355</v>
      </c>
      <c r="C106" s="50" t="s">
        <v>354</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406</v>
      </c>
      <c r="C107" s="50" t="s">
        <v>405</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691</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692</v>
      </c>
      <c r="C109" s="50" t="s">
        <v>693</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694</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695</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696</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697</v>
      </c>
      <c r="C113" s="50" t="s">
        <v>698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699</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700</v>
      </c>
      <c r="C115" s="50" t="s">
        <v>701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596</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702</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703</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704</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705</v>
      </c>
      <c r="C120" s="50" t="s">
        <v>706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707</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708</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709</v>
      </c>
      <c r="C123" s="50" t="s">
        <v>710</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711</v>
      </c>
      <c r="C124" s="50" t="s">
        <v>712</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713</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714</v>
      </c>
      <c r="C126" s="50" t="s">
        <v>715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716</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717</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718</v>
      </c>
      <c r="C129" s="50" t="s">
        <v>719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720</v>
      </c>
      <c r="C130" s="50" t="s">
        <v>721</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c r="AF130" s="57"/>
      <c r="AG130" s="57"/>
      <c r="AH130" s="58">
        <v>340</v>
      </c>
      <c r="AI130" s="58"/>
      <c r="AJ130" s="58"/>
      <c r="AK130" s="58"/>
      <c r="AL130" s="58"/>
    </row>
    <row r="131" spans="1:38" ht="38.25" customHeight="1" hidden="1">
      <c r="A131" s="12">
        <v>123</v>
      </c>
      <c r="B131" s="51" t="s">
        <v>722</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723</v>
      </c>
      <c r="C132" s="50" t="s">
        <v>724</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725</v>
      </c>
      <c r="C133" s="53" t="s">
        <v>726</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727</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728</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729</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730</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731</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732</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733</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734</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735</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736</v>
      </c>
      <c r="C143" s="50" t="s">
        <v>737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738</v>
      </c>
      <c r="C144" s="50" t="s">
        <v>739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740</v>
      </c>
      <c r="C145" s="50" t="s">
        <v>741</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742</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743</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437</v>
      </c>
      <c r="C148" s="50" t="s">
        <v>438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744</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745</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746</v>
      </c>
      <c r="C151" s="50">
        <v>121</v>
      </c>
      <c r="D151" s="57">
        <v>20</v>
      </c>
      <c r="E151" s="57">
        <v>19</v>
      </c>
      <c r="F151" s="57">
        <v>3</v>
      </c>
      <c r="G151" s="57">
        <v>3</v>
      </c>
      <c r="H151" s="57">
        <v>12</v>
      </c>
      <c r="I151" s="57">
        <v>5</v>
      </c>
      <c r="J151" s="57">
        <v>12</v>
      </c>
      <c r="K151" s="57">
        <v>5</v>
      </c>
      <c r="L151" s="57"/>
      <c r="M151" s="57">
        <v>7</v>
      </c>
      <c r="N151" s="57"/>
      <c r="O151" s="57">
        <v>2</v>
      </c>
      <c r="P151" s="57"/>
      <c r="Q151" s="57">
        <v>2</v>
      </c>
      <c r="R151" s="57">
        <v>3</v>
      </c>
      <c r="S151" s="57">
        <v>2</v>
      </c>
      <c r="T151" s="57">
        <v>1</v>
      </c>
      <c r="U151" s="57"/>
      <c r="V151" s="57"/>
      <c r="W151" s="57"/>
      <c r="X151" s="57"/>
      <c r="Y151" s="57"/>
      <c r="Z151" s="57"/>
      <c r="AA151" s="57">
        <v>2</v>
      </c>
      <c r="AB151" s="57"/>
      <c r="AC151" s="57"/>
      <c r="AD151" s="57"/>
      <c r="AE151" s="57"/>
      <c r="AF151" s="57"/>
      <c r="AG151" s="57">
        <v>1</v>
      </c>
      <c r="AH151" s="58">
        <v>17000</v>
      </c>
      <c r="AI151" s="58"/>
      <c r="AJ151" s="58"/>
      <c r="AK151" s="58"/>
      <c r="AL151" s="58"/>
    </row>
    <row r="152" spans="1:38" ht="38.25" customHeight="1" hidden="1">
      <c r="A152" s="12">
        <v>144</v>
      </c>
      <c r="B152" s="51" t="s">
        <v>747</v>
      </c>
      <c r="C152" s="50" t="s">
        <v>748</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749</v>
      </c>
      <c r="C153" s="50" t="s">
        <v>750</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443</v>
      </c>
      <c r="C154" s="50" t="s">
        <v>444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751</v>
      </c>
      <c r="C155" s="50">
        <v>122</v>
      </c>
      <c r="D155" s="57">
        <v>2</v>
      </c>
      <c r="E155" s="57">
        <v>2</v>
      </c>
      <c r="F155" s="57">
        <v>1</v>
      </c>
      <c r="G155" s="57">
        <v>1</v>
      </c>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596</v>
      </c>
      <c r="C156" s="50" t="s">
        <v>752</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753</v>
      </c>
      <c r="C157" s="50" t="s">
        <v>754</v>
      </c>
      <c r="D157" s="57">
        <v>8</v>
      </c>
      <c r="E157" s="57">
        <v>7</v>
      </c>
      <c r="F157" s="57">
        <v>1</v>
      </c>
      <c r="G157" s="57">
        <v>1</v>
      </c>
      <c r="H157" s="57">
        <v>6</v>
      </c>
      <c r="I157" s="57">
        <v>1</v>
      </c>
      <c r="J157" s="57">
        <v>6</v>
      </c>
      <c r="K157" s="57">
        <v>4</v>
      </c>
      <c r="L157" s="57"/>
      <c r="M157" s="57">
        <v>2</v>
      </c>
      <c r="N157" s="57"/>
      <c r="O157" s="57"/>
      <c r="P157" s="57"/>
      <c r="Q157" s="57">
        <v>1</v>
      </c>
      <c r="R157" s="57">
        <v>1</v>
      </c>
      <c r="S157" s="57"/>
      <c r="T157" s="57">
        <v>4</v>
      </c>
      <c r="U157" s="57"/>
      <c r="V157" s="57"/>
      <c r="W157" s="57"/>
      <c r="X157" s="57"/>
      <c r="Y157" s="57"/>
      <c r="Z157" s="57"/>
      <c r="AA157" s="57"/>
      <c r="AB157" s="57"/>
      <c r="AC157" s="57"/>
      <c r="AD157" s="57"/>
      <c r="AE157" s="57"/>
      <c r="AF157" s="57"/>
      <c r="AG157" s="57"/>
      <c r="AH157" s="58">
        <v>612</v>
      </c>
      <c r="AI157" s="58">
        <v>153</v>
      </c>
      <c r="AJ157" s="58"/>
      <c r="AK157" s="58"/>
      <c r="AL157" s="58"/>
    </row>
    <row r="158" spans="1:38" ht="38.25" customHeight="1" hidden="1">
      <c r="A158" s="12">
        <v>150</v>
      </c>
      <c r="B158" s="51" t="s">
        <v>596</v>
      </c>
      <c r="C158" s="50" t="s">
        <v>755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756</v>
      </c>
      <c r="C159" s="50" t="s">
        <v>757</v>
      </c>
      <c r="D159" s="57">
        <v>15</v>
      </c>
      <c r="E159" s="57">
        <v>15</v>
      </c>
      <c r="F159" s="57">
        <v>1</v>
      </c>
      <c r="G159" s="57">
        <v>1</v>
      </c>
      <c r="H159" s="57">
        <v>4</v>
      </c>
      <c r="I159" s="57">
        <v>10</v>
      </c>
      <c r="J159" s="57">
        <v>4</v>
      </c>
      <c r="K159" s="57">
        <v>4</v>
      </c>
      <c r="L159" s="57"/>
      <c r="M159" s="57"/>
      <c r="N159" s="57"/>
      <c r="O159" s="57"/>
      <c r="P159" s="57"/>
      <c r="Q159" s="57"/>
      <c r="R159" s="57"/>
      <c r="S159" s="57"/>
      <c r="T159" s="57">
        <v>4</v>
      </c>
      <c r="U159" s="57"/>
      <c r="V159" s="57"/>
      <c r="W159" s="57"/>
      <c r="X159" s="57"/>
      <c r="Y159" s="57"/>
      <c r="Z159" s="57"/>
      <c r="AA159" s="57"/>
      <c r="AB159" s="57"/>
      <c r="AC159" s="57"/>
      <c r="AD159" s="57"/>
      <c r="AE159" s="57"/>
      <c r="AF159" s="57"/>
      <c r="AG159" s="57"/>
      <c r="AH159" s="58">
        <v>13600</v>
      </c>
      <c r="AI159" s="58">
        <v>6800</v>
      </c>
      <c r="AJ159" s="58"/>
      <c r="AK159" s="58"/>
      <c r="AL159" s="58"/>
    </row>
    <row r="160" spans="1:38" ht="38.25" customHeight="1" hidden="1">
      <c r="A160" s="12">
        <v>152</v>
      </c>
      <c r="B160" s="51" t="s">
        <v>758</v>
      </c>
      <c r="C160" s="50" t="s">
        <v>759</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760</v>
      </c>
      <c r="C161" s="50">
        <v>123</v>
      </c>
      <c r="D161" s="57">
        <v>1</v>
      </c>
      <c r="E161" s="57">
        <v>1</v>
      </c>
      <c r="F161" s="57"/>
      <c r="G161" s="57"/>
      <c r="H161" s="57">
        <v>1</v>
      </c>
      <c r="I161" s="57"/>
      <c r="J161" s="57">
        <v>1</v>
      </c>
      <c r="K161" s="57"/>
      <c r="L161" s="57"/>
      <c r="M161" s="57">
        <v>1</v>
      </c>
      <c r="N161" s="57"/>
      <c r="O161" s="57">
        <v>1</v>
      </c>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761</v>
      </c>
      <c r="C162" s="50">
        <v>124</v>
      </c>
      <c r="D162" s="57">
        <v>342</v>
      </c>
      <c r="E162" s="57">
        <v>307</v>
      </c>
      <c r="F162" s="57">
        <v>7</v>
      </c>
      <c r="G162" s="57">
        <v>7</v>
      </c>
      <c r="H162" s="57">
        <v>276</v>
      </c>
      <c r="I162" s="57">
        <v>59</v>
      </c>
      <c r="J162" s="57">
        <v>276</v>
      </c>
      <c r="K162" s="57">
        <v>232</v>
      </c>
      <c r="L162" s="57"/>
      <c r="M162" s="57">
        <v>44</v>
      </c>
      <c r="N162" s="57"/>
      <c r="O162" s="57">
        <v>17</v>
      </c>
      <c r="P162" s="57"/>
      <c r="Q162" s="57">
        <v>6</v>
      </c>
      <c r="R162" s="57">
        <v>21</v>
      </c>
      <c r="S162" s="57"/>
      <c r="T162" s="57">
        <v>232</v>
      </c>
      <c r="U162" s="57"/>
      <c r="V162" s="57"/>
      <c r="W162" s="57"/>
      <c r="X162" s="57"/>
      <c r="Y162" s="57"/>
      <c r="Z162" s="57"/>
      <c r="AA162" s="57"/>
      <c r="AB162" s="57"/>
      <c r="AC162" s="57"/>
      <c r="AD162" s="57"/>
      <c r="AE162" s="57"/>
      <c r="AF162" s="57"/>
      <c r="AG162" s="57">
        <v>3</v>
      </c>
      <c r="AH162" s="58">
        <v>273700</v>
      </c>
      <c r="AI162" s="58">
        <v>136000</v>
      </c>
      <c r="AJ162" s="58"/>
      <c r="AK162" s="58"/>
      <c r="AL162" s="58"/>
    </row>
    <row r="163" spans="1:38" ht="38.25" customHeight="1" hidden="1">
      <c r="A163" s="12">
        <v>155</v>
      </c>
      <c r="B163" s="51" t="s">
        <v>762</v>
      </c>
      <c r="C163" s="50" t="s">
        <v>763</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764</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411</v>
      </c>
      <c r="C165" s="50">
        <v>126</v>
      </c>
      <c r="D165" s="57">
        <v>14</v>
      </c>
      <c r="E165" s="57">
        <v>14</v>
      </c>
      <c r="F165" s="57">
        <v>2</v>
      </c>
      <c r="G165" s="57">
        <v>2</v>
      </c>
      <c r="H165" s="57">
        <v>9</v>
      </c>
      <c r="I165" s="57">
        <v>3</v>
      </c>
      <c r="J165" s="57">
        <v>9</v>
      </c>
      <c r="K165" s="57">
        <v>6</v>
      </c>
      <c r="L165" s="57"/>
      <c r="M165" s="57">
        <v>3</v>
      </c>
      <c r="N165" s="57"/>
      <c r="O165" s="57"/>
      <c r="P165" s="57"/>
      <c r="Q165" s="57"/>
      <c r="R165" s="57">
        <v>3</v>
      </c>
      <c r="S165" s="57"/>
      <c r="T165" s="57">
        <v>4</v>
      </c>
      <c r="U165" s="57"/>
      <c r="V165" s="57"/>
      <c r="W165" s="57">
        <v>2</v>
      </c>
      <c r="X165" s="57"/>
      <c r="Y165" s="57"/>
      <c r="Z165" s="57"/>
      <c r="AA165" s="57"/>
      <c r="AB165" s="57"/>
      <c r="AC165" s="57"/>
      <c r="AD165" s="57"/>
      <c r="AE165" s="57"/>
      <c r="AF165" s="57"/>
      <c r="AG165" s="57"/>
      <c r="AH165" s="58">
        <v>13600</v>
      </c>
      <c r="AI165" s="58"/>
      <c r="AJ165" s="58"/>
      <c r="AK165" s="58"/>
      <c r="AL165" s="58"/>
    </row>
    <row r="166" spans="1:38" ht="38.25" customHeight="1">
      <c r="A166" s="12">
        <v>158</v>
      </c>
      <c r="B166" s="51" t="s">
        <v>766</v>
      </c>
      <c r="C166" s="50">
        <v>127</v>
      </c>
      <c r="D166" s="57">
        <v>6</v>
      </c>
      <c r="E166" s="57">
        <v>6</v>
      </c>
      <c r="F166" s="57"/>
      <c r="G166" s="57"/>
      <c r="H166" s="57">
        <v>5</v>
      </c>
      <c r="I166" s="57">
        <v>1</v>
      </c>
      <c r="J166" s="57">
        <v>5</v>
      </c>
      <c r="K166" s="57">
        <v>5</v>
      </c>
      <c r="L166" s="57"/>
      <c r="M166" s="57"/>
      <c r="N166" s="57"/>
      <c r="O166" s="57"/>
      <c r="P166" s="57"/>
      <c r="Q166" s="57"/>
      <c r="R166" s="57"/>
      <c r="S166" s="57"/>
      <c r="T166" s="57">
        <v>4</v>
      </c>
      <c r="U166" s="57"/>
      <c r="V166" s="57"/>
      <c r="W166" s="57"/>
      <c r="X166" s="57">
        <v>1</v>
      </c>
      <c r="Y166" s="57"/>
      <c r="Z166" s="57"/>
      <c r="AA166" s="57"/>
      <c r="AB166" s="57"/>
      <c r="AC166" s="57"/>
      <c r="AD166" s="57"/>
      <c r="AE166" s="57"/>
      <c r="AF166" s="57"/>
      <c r="AG166" s="57"/>
      <c r="AH166" s="58">
        <v>2805</v>
      </c>
      <c r="AI166" s="58"/>
      <c r="AJ166" s="58"/>
      <c r="AK166" s="58"/>
      <c r="AL166" s="58"/>
    </row>
    <row r="167" spans="1:38" ht="38.25" customHeight="1">
      <c r="A167" s="12">
        <v>159</v>
      </c>
      <c r="B167" s="51" t="s">
        <v>767</v>
      </c>
      <c r="C167" s="50" t="s">
        <v>768</v>
      </c>
      <c r="D167" s="57">
        <v>1</v>
      </c>
      <c r="E167" s="57">
        <v>1</v>
      </c>
      <c r="F167" s="57"/>
      <c r="G167" s="57"/>
      <c r="H167" s="57">
        <v>1</v>
      </c>
      <c r="I167" s="57"/>
      <c r="J167" s="57">
        <v>1</v>
      </c>
      <c r="K167" s="57">
        <v>1</v>
      </c>
      <c r="L167" s="57"/>
      <c r="M167" s="57"/>
      <c r="N167" s="57"/>
      <c r="O167" s="57"/>
      <c r="P167" s="57"/>
      <c r="Q167" s="57"/>
      <c r="R167" s="57"/>
      <c r="S167" s="57"/>
      <c r="T167" s="57">
        <v>1</v>
      </c>
      <c r="U167" s="57"/>
      <c r="V167" s="57"/>
      <c r="W167" s="57"/>
      <c r="X167" s="57"/>
      <c r="Y167" s="57"/>
      <c r="Z167" s="57"/>
      <c r="AA167" s="57"/>
      <c r="AB167" s="57"/>
      <c r="AC167" s="57"/>
      <c r="AD167" s="57"/>
      <c r="AE167" s="57"/>
      <c r="AF167" s="57"/>
      <c r="AG167" s="57"/>
      <c r="AH167" s="58">
        <v>1360</v>
      </c>
      <c r="AI167" s="58">
        <v>1360</v>
      </c>
      <c r="AJ167" s="58"/>
      <c r="AK167" s="58"/>
      <c r="AL167" s="58"/>
    </row>
    <row r="168" spans="1:38" ht="38.25" customHeight="1" hidden="1">
      <c r="A168" s="12">
        <v>160</v>
      </c>
      <c r="B168" s="51" t="s">
        <v>377</v>
      </c>
      <c r="C168" s="50" t="s">
        <v>376</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769</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770</v>
      </c>
      <c r="C170" s="50" t="s">
        <v>771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772</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773</v>
      </c>
      <c r="C172" s="50">
        <v>130</v>
      </c>
      <c r="D172" s="57">
        <v>393</v>
      </c>
      <c r="E172" s="57">
        <v>351</v>
      </c>
      <c r="F172" s="57">
        <v>18</v>
      </c>
      <c r="G172" s="57">
        <v>18</v>
      </c>
      <c r="H172" s="57">
        <v>262</v>
      </c>
      <c r="I172" s="57">
        <v>113</v>
      </c>
      <c r="J172" s="57">
        <v>262</v>
      </c>
      <c r="K172" s="57">
        <v>199</v>
      </c>
      <c r="L172" s="57"/>
      <c r="M172" s="57">
        <v>63</v>
      </c>
      <c r="N172" s="57"/>
      <c r="O172" s="57"/>
      <c r="P172" s="57"/>
      <c r="Q172" s="57">
        <v>59</v>
      </c>
      <c r="R172" s="57">
        <v>4</v>
      </c>
      <c r="S172" s="57"/>
      <c r="T172" s="57">
        <v>197</v>
      </c>
      <c r="U172" s="57"/>
      <c r="V172" s="57"/>
      <c r="W172" s="57"/>
      <c r="X172" s="57"/>
      <c r="Y172" s="57"/>
      <c r="Z172" s="57"/>
      <c r="AA172" s="57">
        <v>2</v>
      </c>
      <c r="AB172" s="57"/>
      <c r="AC172" s="57"/>
      <c r="AD172" s="57"/>
      <c r="AE172" s="57"/>
      <c r="AF172" s="57"/>
      <c r="AG172" s="57">
        <v>149</v>
      </c>
      <c r="AH172" s="58">
        <v>3689000</v>
      </c>
      <c r="AI172" s="58">
        <v>561000</v>
      </c>
      <c r="AJ172" s="58"/>
      <c r="AK172" s="58"/>
      <c r="AL172" s="58"/>
    </row>
    <row r="173" spans="1:38" ht="38.25" customHeight="1" hidden="1">
      <c r="A173" s="12">
        <v>165</v>
      </c>
      <c r="B173" s="51" t="s">
        <v>596</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596</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774</v>
      </c>
      <c r="C175" s="50" t="s">
        <v>775</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427</v>
      </c>
      <c r="C176" s="50" t="s">
        <v>428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776</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777</v>
      </c>
      <c r="C178" s="50" t="s">
        <v>778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779</v>
      </c>
      <c r="C179" s="50" t="s">
        <v>780</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781</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782</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c r="A182" s="12">
        <v>174</v>
      </c>
      <c r="B182" s="51" t="s">
        <v>783</v>
      </c>
      <c r="C182" s="50" t="s">
        <v>784</v>
      </c>
      <c r="D182" s="57">
        <v>1</v>
      </c>
      <c r="E182" s="57">
        <v>1</v>
      </c>
      <c r="F182" s="57"/>
      <c r="G182" s="57"/>
      <c r="H182" s="57"/>
      <c r="I182" s="57">
        <v>1</v>
      </c>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785</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786</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787</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788</v>
      </c>
      <c r="C186" s="50">
        <v>139</v>
      </c>
      <c r="D186" s="57">
        <v>5</v>
      </c>
      <c r="E186" s="57">
        <v>5</v>
      </c>
      <c r="F186" s="57"/>
      <c r="G186" s="57"/>
      <c r="H186" s="57">
        <v>4</v>
      </c>
      <c r="I186" s="57">
        <v>1</v>
      </c>
      <c r="J186" s="57">
        <v>4</v>
      </c>
      <c r="K186" s="57">
        <v>2</v>
      </c>
      <c r="L186" s="57"/>
      <c r="M186" s="57">
        <v>2</v>
      </c>
      <c r="N186" s="57"/>
      <c r="O186" s="57">
        <v>1</v>
      </c>
      <c r="P186" s="57"/>
      <c r="Q186" s="57"/>
      <c r="R186" s="57">
        <v>1</v>
      </c>
      <c r="S186" s="57"/>
      <c r="T186" s="57">
        <v>2</v>
      </c>
      <c r="U186" s="57"/>
      <c r="V186" s="57"/>
      <c r="W186" s="57"/>
      <c r="X186" s="57"/>
      <c r="Y186" s="57"/>
      <c r="Z186" s="57"/>
      <c r="AA186" s="57"/>
      <c r="AB186" s="57"/>
      <c r="AC186" s="57"/>
      <c r="AD186" s="57"/>
      <c r="AE186" s="57"/>
      <c r="AF186" s="57"/>
      <c r="AG186" s="57"/>
      <c r="AH186" s="58">
        <v>850</v>
      </c>
      <c r="AI186" s="58"/>
      <c r="AJ186" s="58"/>
      <c r="AK186" s="58"/>
      <c r="AL186" s="58"/>
    </row>
    <row r="187" spans="1:38" ht="38.25" customHeight="1">
      <c r="A187" s="12">
        <v>179</v>
      </c>
      <c r="B187" s="51" t="s">
        <v>789</v>
      </c>
      <c r="C187" s="50">
        <v>140</v>
      </c>
      <c r="D187" s="57">
        <v>1</v>
      </c>
      <c r="E187" s="57">
        <v>1</v>
      </c>
      <c r="F187" s="57"/>
      <c r="G187" s="57"/>
      <c r="H187" s="57">
        <v>1</v>
      </c>
      <c r="I187" s="57"/>
      <c r="J187" s="57">
        <v>1</v>
      </c>
      <c r="K187" s="57">
        <v>1</v>
      </c>
      <c r="L187" s="57"/>
      <c r="M187" s="57"/>
      <c r="N187" s="57"/>
      <c r="O187" s="57"/>
      <c r="P187" s="57"/>
      <c r="Q187" s="57"/>
      <c r="R187" s="57"/>
      <c r="S187" s="57"/>
      <c r="T187" s="57">
        <v>1</v>
      </c>
      <c r="U187" s="57"/>
      <c r="V187" s="57"/>
      <c r="W187" s="57"/>
      <c r="X187" s="57"/>
      <c r="Y187" s="57"/>
      <c r="Z187" s="57"/>
      <c r="AA187" s="57"/>
      <c r="AB187" s="57"/>
      <c r="AC187" s="57"/>
      <c r="AD187" s="57"/>
      <c r="AE187" s="57"/>
      <c r="AF187" s="57"/>
      <c r="AG187" s="57"/>
      <c r="AH187" s="58">
        <v>850</v>
      </c>
      <c r="AI187" s="58"/>
      <c r="AJ187" s="58"/>
      <c r="AK187" s="58"/>
      <c r="AL187" s="58"/>
    </row>
    <row r="188" spans="1:38" ht="38.25" customHeight="1" hidden="1">
      <c r="A188" s="12">
        <v>180</v>
      </c>
      <c r="B188" s="51" t="s">
        <v>790</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791</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792</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793</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794</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396</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795</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796</v>
      </c>
      <c r="C195" s="50" t="s">
        <v>797</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798</v>
      </c>
      <c r="C196" s="50" t="s">
        <v>799</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800</v>
      </c>
      <c r="C197" s="50" t="s">
        <v>801</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802</v>
      </c>
      <c r="C198" s="50" t="s">
        <v>803</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804</v>
      </c>
      <c r="C199" s="50" t="s">
        <v>805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806</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807</v>
      </c>
      <c r="C201" s="50" t="s">
        <v>808</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809</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810</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811</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812</v>
      </c>
      <c r="C205" s="50" t="s">
        <v>813</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814</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815</v>
      </c>
      <c r="C207" s="50">
        <v>154</v>
      </c>
      <c r="D207" s="57">
        <v>13</v>
      </c>
      <c r="E207" s="57">
        <v>12</v>
      </c>
      <c r="F207" s="57">
        <v>8</v>
      </c>
      <c r="G207" s="57">
        <v>8</v>
      </c>
      <c r="H207" s="57">
        <v>4</v>
      </c>
      <c r="I207" s="57">
        <v>1</v>
      </c>
      <c r="J207" s="57">
        <v>4</v>
      </c>
      <c r="K207" s="57"/>
      <c r="L207" s="57"/>
      <c r="M207" s="57">
        <v>4</v>
      </c>
      <c r="N207" s="57"/>
      <c r="O207" s="57">
        <v>1</v>
      </c>
      <c r="P207" s="57"/>
      <c r="Q207" s="57">
        <v>1</v>
      </c>
      <c r="R207" s="57">
        <v>2</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816</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817</v>
      </c>
      <c r="C209" s="50" t="s">
        <v>818</v>
      </c>
      <c r="D209" s="57">
        <v>1</v>
      </c>
      <c r="E209" s="57">
        <v>1</v>
      </c>
      <c r="F209" s="57"/>
      <c r="G209" s="57"/>
      <c r="H209" s="57">
        <v>1</v>
      </c>
      <c r="I209" s="57"/>
      <c r="J209" s="57">
        <v>1</v>
      </c>
      <c r="K209" s="57">
        <v>1</v>
      </c>
      <c r="L209" s="57"/>
      <c r="M209" s="57"/>
      <c r="N209" s="57"/>
      <c r="O209" s="57"/>
      <c r="P209" s="57"/>
      <c r="Q209" s="57"/>
      <c r="R209" s="57"/>
      <c r="S209" s="57"/>
      <c r="T209" s="57">
        <v>1</v>
      </c>
      <c r="U209" s="57"/>
      <c r="V209" s="57"/>
      <c r="W209" s="57"/>
      <c r="X209" s="57"/>
      <c r="Y209" s="57"/>
      <c r="Z209" s="57"/>
      <c r="AA209" s="57"/>
      <c r="AB209" s="57"/>
      <c r="AC209" s="57"/>
      <c r="AD209" s="57"/>
      <c r="AE209" s="57"/>
      <c r="AF209" s="57"/>
      <c r="AG209" s="57"/>
      <c r="AH209" s="58">
        <v>85</v>
      </c>
      <c r="AI209" s="58"/>
      <c r="AJ209" s="58"/>
      <c r="AK209" s="58"/>
      <c r="AL209" s="58"/>
    </row>
    <row r="210" spans="1:38" ht="38.25" customHeight="1" hidden="1">
      <c r="A210" s="12">
        <v>202</v>
      </c>
      <c r="B210" s="51" t="s">
        <v>819</v>
      </c>
      <c r="C210" s="50" t="s">
        <v>820</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403</v>
      </c>
      <c r="C211" s="50">
        <v>156</v>
      </c>
      <c r="D211" s="57">
        <v>47</v>
      </c>
      <c r="E211" s="57">
        <v>39</v>
      </c>
      <c r="F211" s="57">
        <v>6</v>
      </c>
      <c r="G211" s="57">
        <v>6</v>
      </c>
      <c r="H211" s="57">
        <v>26</v>
      </c>
      <c r="I211" s="57">
        <v>15</v>
      </c>
      <c r="J211" s="57">
        <v>26</v>
      </c>
      <c r="K211" s="57">
        <v>7</v>
      </c>
      <c r="L211" s="57"/>
      <c r="M211" s="57">
        <v>19</v>
      </c>
      <c r="N211" s="57"/>
      <c r="O211" s="57">
        <v>14</v>
      </c>
      <c r="P211" s="57"/>
      <c r="Q211" s="57">
        <v>1</v>
      </c>
      <c r="R211" s="57">
        <v>4</v>
      </c>
      <c r="S211" s="57"/>
      <c r="T211" s="57">
        <v>7</v>
      </c>
      <c r="U211" s="57"/>
      <c r="V211" s="57"/>
      <c r="W211" s="57"/>
      <c r="X211" s="57"/>
      <c r="Y211" s="57"/>
      <c r="Z211" s="57"/>
      <c r="AA211" s="57"/>
      <c r="AB211" s="57"/>
      <c r="AC211" s="57"/>
      <c r="AD211" s="57"/>
      <c r="AE211" s="57"/>
      <c r="AF211" s="57"/>
      <c r="AG211" s="57"/>
      <c r="AH211" s="58">
        <v>34000</v>
      </c>
      <c r="AI211" s="58"/>
      <c r="AJ211" s="58"/>
      <c r="AK211" s="58"/>
      <c r="AL211" s="58"/>
    </row>
    <row r="212" spans="1:38" ht="38.25" customHeight="1" hidden="1">
      <c r="A212" s="12">
        <v>204</v>
      </c>
      <c r="B212" s="51" t="s">
        <v>822</v>
      </c>
      <c r="C212" s="50" t="s">
        <v>823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824</v>
      </c>
      <c r="C213" s="50" t="s">
        <v>825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826</v>
      </c>
      <c r="C214" s="53" t="s">
        <v>827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401</v>
      </c>
      <c r="C215" s="53" t="s">
        <v>400</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596</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828</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829</v>
      </c>
      <c r="C218" s="50">
        <v>160</v>
      </c>
      <c r="D218" s="57">
        <v>11</v>
      </c>
      <c r="E218" s="57">
        <v>11</v>
      </c>
      <c r="F218" s="57">
        <v>2</v>
      </c>
      <c r="G218" s="57">
        <v>2</v>
      </c>
      <c r="H218" s="57">
        <v>9</v>
      </c>
      <c r="I218" s="57"/>
      <c r="J218" s="57">
        <v>9</v>
      </c>
      <c r="K218" s="57">
        <v>2</v>
      </c>
      <c r="L218" s="57"/>
      <c r="M218" s="57">
        <v>7</v>
      </c>
      <c r="N218" s="57"/>
      <c r="O218" s="57">
        <v>7</v>
      </c>
      <c r="P218" s="57"/>
      <c r="Q218" s="57"/>
      <c r="R218" s="57"/>
      <c r="S218" s="57"/>
      <c r="T218" s="57">
        <v>2</v>
      </c>
      <c r="U218" s="57"/>
      <c r="V218" s="57"/>
      <c r="W218" s="57"/>
      <c r="X218" s="57"/>
      <c r="Y218" s="57"/>
      <c r="Z218" s="57"/>
      <c r="AA218" s="57"/>
      <c r="AB218" s="57"/>
      <c r="AC218" s="57"/>
      <c r="AD218" s="57"/>
      <c r="AE218" s="57"/>
      <c r="AF218" s="57"/>
      <c r="AG218" s="57"/>
      <c r="AH218" s="58">
        <v>153</v>
      </c>
      <c r="AI218" s="58">
        <v>102</v>
      </c>
      <c r="AJ218" s="58"/>
      <c r="AK218" s="58"/>
      <c r="AL218" s="58"/>
    </row>
    <row r="219" spans="1:38" ht="38.25" customHeight="1" hidden="1">
      <c r="A219" s="12">
        <v>211</v>
      </c>
      <c r="B219" s="51" t="s">
        <v>596</v>
      </c>
      <c r="C219" s="50" t="s">
        <v>830</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831</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445</v>
      </c>
      <c r="C221" s="50" t="s">
        <v>446</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832</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833</v>
      </c>
      <c r="C223" s="50" t="s">
        <v>834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835</v>
      </c>
      <c r="C224" s="50" t="s">
        <v>836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837</v>
      </c>
      <c r="C225" s="50" t="s">
        <v>838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839</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840</v>
      </c>
      <c r="C227" s="50" t="s">
        <v>841</v>
      </c>
      <c r="D227" s="57">
        <v>28</v>
      </c>
      <c r="E227" s="57">
        <v>28</v>
      </c>
      <c r="F227" s="57">
        <v>1</v>
      </c>
      <c r="G227" s="57">
        <v>1</v>
      </c>
      <c r="H227" s="57">
        <v>22</v>
      </c>
      <c r="I227" s="57">
        <v>5</v>
      </c>
      <c r="J227" s="57">
        <v>22</v>
      </c>
      <c r="K227" s="57">
        <v>7</v>
      </c>
      <c r="L227" s="57"/>
      <c r="M227" s="57">
        <v>15</v>
      </c>
      <c r="N227" s="57"/>
      <c r="O227" s="57"/>
      <c r="P227" s="57"/>
      <c r="Q227" s="57">
        <v>4</v>
      </c>
      <c r="R227" s="57">
        <v>11</v>
      </c>
      <c r="S227" s="57"/>
      <c r="T227" s="57">
        <v>7</v>
      </c>
      <c r="U227" s="57"/>
      <c r="V227" s="57"/>
      <c r="W227" s="57"/>
      <c r="X227" s="57"/>
      <c r="Y227" s="57"/>
      <c r="Z227" s="57"/>
      <c r="AA227" s="57"/>
      <c r="AB227" s="57"/>
      <c r="AC227" s="57"/>
      <c r="AD227" s="57"/>
      <c r="AE227" s="57"/>
      <c r="AF227" s="57"/>
      <c r="AG227" s="57"/>
      <c r="AH227" s="58">
        <v>612</v>
      </c>
      <c r="AI227" s="58">
        <v>170</v>
      </c>
      <c r="AJ227" s="58"/>
      <c r="AK227" s="58"/>
      <c r="AL227" s="58"/>
    </row>
    <row r="228" spans="1:38" ht="38.25" customHeight="1">
      <c r="A228" s="12">
        <v>220</v>
      </c>
      <c r="B228" s="51" t="s">
        <v>842</v>
      </c>
      <c r="C228" s="50" t="s">
        <v>843</v>
      </c>
      <c r="D228" s="57">
        <v>5</v>
      </c>
      <c r="E228" s="57">
        <v>5</v>
      </c>
      <c r="F228" s="57">
        <v>2</v>
      </c>
      <c r="G228" s="57">
        <v>2</v>
      </c>
      <c r="H228" s="57">
        <v>3</v>
      </c>
      <c r="I228" s="57"/>
      <c r="J228" s="57">
        <v>3</v>
      </c>
      <c r="K228" s="57">
        <v>2</v>
      </c>
      <c r="L228" s="57"/>
      <c r="M228" s="57">
        <v>1</v>
      </c>
      <c r="N228" s="57"/>
      <c r="O228" s="57"/>
      <c r="P228" s="57"/>
      <c r="Q228" s="57"/>
      <c r="R228" s="57">
        <v>1</v>
      </c>
      <c r="S228" s="57"/>
      <c r="T228" s="57">
        <v>2</v>
      </c>
      <c r="U228" s="57"/>
      <c r="V228" s="57"/>
      <c r="W228" s="57"/>
      <c r="X228" s="57"/>
      <c r="Y228" s="57"/>
      <c r="Z228" s="57"/>
      <c r="AA228" s="57"/>
      <c r="AB228" s="57"/>
      <c r="AC228" s="57"/>
      <c r="AD228" s="57"/>
      <c r="AE228" s="57"/>
      <c r="AF228" s="57"/>
      <c r="AG228" s="57"/>
      <c r="AH228" s="58">
        <v>170</v>
      </c>
      <c r="AI228" s="58">
        <v>85</v>
      </c>
      <c r="AJ228" s="58"/>
      <c r="AK228" s="58"/>
      <c r="AL228" s="58"/>
    </row>
    <row r="229" spans="1:38" ht="38.25" customHeight="1" hidden="1">
      <c r="A229" s="12">
        <v>221</v>
      </c>
      <c r="B229" s="51" t="s">
        <v>844</v>
      </c>
      <c r="C229" s="50" t="s">
        <v>845</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846</v>
      </c>
      <c r="C230" s="50" t="s">
        <v>847</v>
      </c>
      <c r="D230" s="57">
        <v>3</v>
      </c>
      <c r="E230" s="57">
        <v>3</v>
      </c>
      <c r="F230" s="57">
        <v>1</v>
      </c>
      <c r="G230" s="57">
        <v>1</v>
      </c>
      <c r="H230" s="57">
        <v>2</v>
      </c>
      <c r="I230" s="57"/>
      <c r="J230" s="57">
        <v>2</v>
      </c>
      <c r="K230" s="57">
        <v>1</v>
      </c>
      <c r="L230" s="57"/>
      <c r="M230" s="57">
        <v>1</v>
      </c>
      <c r="N230" s="57"/>
      <c r="O230" s="57"/>
      <c r="P230" s="57"/>
      <c r="Q230" s="57"/>
      <c r="R230" s="57">
        <v>1</v>
      </c>
      <c r="S230" s="57"/>
      <c r="T230" s="57">
        <v>1</v>
      </c>
      <c r="U230" s="57"/>
      <c r="V230" s="57"/>
      <c r="W230" s="57"/>
      <c r="X230" s="57"/>
      <c r="Y230" s="57"/>
      <c r="Z230" s="57"/>
      <c r="AA230" s="57"/>
      <c r="AB230" s="57"/>
      <c r="AC230" s="57"/>
      <c r="AD230" s="57"/>
      <c r="AE230" s="57"/>
      <c r="AF230" s="57"/>
      <c r="AG230" s="57"/>
      <c r="AH230" s="58">
        <v>34</v>
      </c>
      <c r="AI230" s="58"/>
      <c r="AJ230" s="58"/>
      <c r="AK230" s="58"/>
      <c r="AL230" s="58"/>
    </row>
    <row r="231" spans="1:38" ht="38.25" customHeight="1" hidden="1">
      <c r="A231" s="12">
        <v>223</v>
      </c>
      <c r="B231" s="51" t="s">
        <v>848</v>
      </c>
      <c r="C231" s="50" t="s">
        <v>849</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850</v>
      </c>
      <c r="C232" s="50" t="s">
        <v>851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t="s">
        <v>852</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853</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854</v>
      </c>
      <c r="C235" s="50" t="s">
        <v>855</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856</v>
      </c>
      <c r="C236" s="50" t="s">
        <v>857</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418</v>
      </c>
      <c r="C237" s="50" t="s">
        <v>858</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859</v>
      </c>
      <c r="C238" s="50" t="s">
        <v>860</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861</v>
      </c>
      <c r="C239" s="50" t="s">
        <v>862</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863</v>
      </c>
      <c r="C240" s="50" t="s">
        <v>864</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865</v>
      </c>
      <c r="C241" s="50" t="s">
        <v>866</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358</v>
      </c>
      <c r="C242" s="50" t="s">
        <v>356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359</v>
      </c>
      <c r="C243" s="50" t="s">
        <v>357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422</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424</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867</v>
      </c>
      <c r="C246" s="50">
        <v>164</v>
      </c>
      <c r="D246" s="57">
        <v>20</v>
      </c>
      <c r="E246" s="57">
        <v>13</v>
      </c>
      <c r="F246" s="57">
        <v>3</v>
      </c>
      <c r="G246" s="57">
        <v>3</v>
      </c>
      <c r="H246" s="57">
        <v>13</v>
      </c>
      <c r="I246" s="57">
        <v>4</v>
      </c>
      <c r="J246" s="57">
        <v>13</v>
      </c>
      <c r="K246" s="57">
        <v>2</v>
      </c>
      <c r="L246" s="57"/>
      <c r="M246" s="57">
        <v>11</v>
      </c>
      <c r="N246" s="57"/>
      <c r="O246" s="57">
        <v>2</v>
      </c>
      <c r="P246" s="57"/>
      <c r="Q246" s="57">
        <v>5</v>
      </c>
      <c r="R246" s="57">
        <v>4</v>
      </c>
      <c r="S246" s="57"/>
      <c r="T246" s="57">
        <v>2</v>
      </c>
      <c r="U246" s="57"/>
      <c r="V246" s="57"/>
      <c r="W246" s="57"/>
      <c r="X246" s="57"/>
      <c r="Y246" s="57"/>
      <c r="Z246" s="57"/>
      <c r="AA246" s="57"/>
      <c r="AB246" s="57"/>
      <c r="AC246" s="57"/>
      <c r="AD246" s="57"/>
      <c r="AE246" s="57"/>
      <c r="AF246" s="57"/>
      <c r="AG246" s="57"/>
      <c r="AH246" s="58">
        <v>34000</v>
      </c>
      <c r="AI246" s="58"/>
      <c r="AJ246" s="58"/>
      <c r="AK246" s="58"/>
      <c r="AL246" s="58"/>
    </row>
    <row r="247" spans="1:38" ht="38.25" customHeight="1" hidden="1">
      <c r="A247" s="12">
        <v>239</v>
      </c>
      <c r="B247" s="51" t="s">
        <v>868</v>
      </c>
      <c r="C247" s="50" t="s">
        <v>869</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870</v>
      </c>
      <c r="C248" s="50" t="s">
        <v>871</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872</v>
      </c>
      <c r="C249" s="50" t="s">
        <v>873</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874</v>
      </c>
      <c r="C250" s="50" t="s">
        <v>875</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876</v>
      </c>
      <c r="C251" s="50" t="s">
        <v>877</v>
      </c>
      <c r="D251" s="57">
        <v>9</v>
      </c>
      <c r="E251" s="57">
        <v>8</v>
      </c>
      <c r="F251" s="57">
        <v>1</v>
      </c>
      <c r="G251" s="57">
        <v>1</v>
      </c>
      <c r="H251" s="57">
        <v>7</v>
      </c>
      <c r="I251" s="57">
        <v>1</v>
      </c>
      <c r="J251" s="57">
        <v>7</v>
      </c>
      <c r="K251" s="57">
        <v>5</v>
      </c>
      <c r="L251" s="57"/>
      <c r="M251" s="57">
        <v>2</v>
      </c>
      <c r="N251" s="57"/>
      <c r="O251" s="57"/>
      <c r="P251" s="57"/>
      <c r="Q251" s="57">
        <v>1</v>
      </c>
      <c r="R251" s="57">
        <v>1</v>
      </c>
      <c r="S251" s="57"/>
      <c r="T251" s="57">
        <v>5</v>
      </c>
      <c r="U251" s="57"/>
      <c r="V251" s="57"/>
      <c r="W251" s="57"/>
      <c r="X251" s="57"/>
      <c r="Y251" s="57"/>
      <c r="Z251" s="57"/>
      <c r="AA251" s="57"/>
      <c r="AB251" s="57"/>
      <c r="AC251" s="57"/>
      <c r="AD251" s="57"/>
      <c r="AE251" s="57"/>
      <c r="AF251" s="57"/>
      <c r="AG251" s="57"/>
      <c r="AH251" s="58">
        <v>8500</v>
      </c>
      <c r="AI251" s="58">
        <v>3400</v>
      </c>
      <c r="AJ251" s="58"/>
      <c r="AK251" s="58"/>
      <c r="AL251" s="58"/>
    </row>
    <row r="252" spans="1:38" ht="38.25" customHeight="1" hidden="1">
      <c r="A252" s="12">
        <v>244</v>
      </c>
      <c r="B252" s="51" t="s">
        <v>878</v>
      </c>
      <c r="C252" s="50" t="s">
        <v>879</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880</v>
      </c>
      <c r="C253" s="50" t="s">
        <v>881</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882</v>
      </c>
      <c r="C254" s="50" t="s">
        <v>883</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884</v>
      </c>
      <c r="C255" s="50" t="s">
        <v>885</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886</v>
      </c>
      <c r="C256" s="50" t="s">
        <v>887</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888</v>
      </c>
      <c r="C257" s="50" t="s">
        <v>889</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890</v>
      </c>
      <c r="C258" s="50" t="s">
        <v>891</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892</v>
      </c>
      <c r="C259" s="50" t="s">
        <v>893</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894</v>
      </c>
      <c r="C260" s="50" t="s">
        <v>895</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896</v>
      </c>
      <c r="C261" s="50" t="s">
        <v>897</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898</v>
      </c>
      <c r="C262" s="50" t="s">
        <v>899</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900</v>
      </c>
      <c r="C263" s="50" t="s">
        <v>901</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361</v>
      </c>
      <c r="C264" s="50" t="s">
        <v>360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902</v>
      </c>
      <c r="C265" s="50" t="s">
        <v>903</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904</v>
      </c>
      <c r="C266" s="50" t="s">
        <v>905</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906</v>
      </c>
      <c r="C267" s="50" t="s">
        <v>907</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908</v>
      </c>
      <c r="C268" s="50" t="s">
        <v>909</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910</v>
      </c>
      <c r="C269" s="50" t="s">
        <v>911</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912</v>
      </c>
      <c r="C270" s="50" t="s">
        <v>913</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914</v>
      </c>
      <c r="C271" s="50" t="s">
        <v>915</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916</v>
      </c>
      <c r="C272" s="50" t="s">
        <v>917</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918</v>
      </c>
      <c r="C273" s="50" t="s">
        <v>919</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920</v>
      </c>
      <c r="C274" s="50" t="s">
        <v>921</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922</v>
      </c>
      <c r="C275" s="50" t="s">
        <v>923</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924</v>
      </c>
      <c r="C276" s="50" t="s">
        <v>925</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926</v>
      </c>
      <c r="C277" s="50" t="s">
        <v>927</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928</v>
      </c>
      <c r="C278" s="50" t="s">
        <v>929</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930</v>
      </c>
      <c r="C279" s="50" t="s">
        <v>931</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932</v>
      </c>
      <c r="C280" s="50" t="s">
        <v>933</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934</v>
      </c>
      <c r="C281" s="50" t="s">
        <v>935</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936</v>
      </c>
      <c r="C282" s="50" t="s">
        <v>937</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938</v>
      </c>
      <c r="C283" s="50" t="s">
        <v>939</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940</v>
      </c>
      <c r="C284" s="50" t="s">
        <v>941</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942</v>
      </c>
      <c r="C285" s="50" t="s">
        <v>943</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944</v>
      </c>
      <c r="C286" s="50" t="s">
        <v>945</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946</v>
      </c>
      <c r="C287" s="50" t="s">
        <v>947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948</v>
      </c>
      <c r="C288" s="50" t="s">
        <v>949</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950</v>
      </c>
      <c r="C289" s="50" t="s">
        <v>951</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952</v>
      </c>
      <c r="C290" s="50" t="s">
        <v>953</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954</v>
      </c>
      <c r="C291" s="50" t="s">
        <v>955</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956</v>
      </c>
      <c r="C292" s="50" t="s">
        <v>957</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958</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596</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959</v>
      </c>
      <c r="C295" s="50" t="s">
        <v>960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961</v>
      </c>
      <c r="C296" s="50" t="s">
        <v>962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963</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964</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965</v>
      </c>
      <c r="C299" s="50" t="s">
        <v>966</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967</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968</v>
      </c>
      <c r="C301" s="50" t="s">
        <v>969</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970</v>
      </c>
      <c r="C302" s="50" t="s">
        <v>971</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972</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973</v>
      </c>
      <c r="C304" s="50" t="s">
        <v>974</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363</v>
      </c>
      <c r="C305" s="50" t="s">
        <v>362</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408</v>
      </c>
      <c r="C306" s="50" t="s">
        <v>407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596</v>
      </c>
      <c r="C307" s="50" t="s">
        <v>975</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596</v>
      </c>
      <c r="C308" s="50" t="s">
        <v>976</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977</v>
      </c>
      <c r="C309" s="50" t="s">
        <v>978</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979</v>
      </c>
      <c r="C310" s="50" t="s">
        <v>980</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981</v>
      </c>
      <c r="C311" s="50" t="s">
        <v>982</v>
      </c>
      <c r="D311" s="57">
        <v>7</v>
      </c>
      <c r="E311" s="57">
        <v>7</v>
      </c>
      <c r="F311" s="57"/>
      <c r="G311" s="57"/>
      <c r="H311" s="57">
        <v>7</v>
      </c>
      <c r="I311" s="57"/>
      <c r="J311" s="57">
        <v>7</v>
      </c>
      <c r="K311" s="57">
        <v>5</v>
      </c>
      <c r="L311" s="57"/>
      <c r="M311" s="57">
        <v>2</v>
      </c>
      <c r="N311" s="57"/>
      <c r="O311" s="57">
        <v>2</v>
      </c>
      <c r="P311" s="57"/>
      <c r="Q311" s="57"/>
      <c r="R311" s="57"/>
      <c r="S311" s="57"/>
      <c r="T311" s="57">
        <v>5</v>
      </c>
      <c r="U311" s="57"/>
      <c r="V311" s="57"/>
      <c r="W311" s="57"/>
      <c r="X311" s="57"/>
      <c r="Y311" s="57"/>
      <c r="Z311" s="57"/>
      <c r="AA311" s="57"/>
      <c r="AB311" s="57"/>
      <c r="AC311" s="57"/>
      <c r="AD311" s="57"/>
      <c r="AE311" s="57"/>
      <c r="AF311" s="57"/>
      <c r="AG311" s="57"/>
      <c r="AH311" s="58">
        <v>20400</v>
      </c>
      <c r="AI311" s="58">
        <v>20400</v>
      </c>
      <c r="AJ311" s="58"/>
      <c r="AK311" s="58"/>
      <c r="AL311" s="58"/>
    </row>
    <row r="312" spans="1:38" ht="38.25" customHeight="1">
      <c r="A312" s="12">
        <v>304</v>
      </c>
      <c r="B312" s="51" t="s">
        <v>983</v>
      </c>
      <c r="C312" s="50" t="s">
        <v>984</v>
      </c>
      <c r="D312" s="57">
        <v>8</v>
      </c>
      <c r="E312" s="57">
        <v>7</v>
      </c>
      <c r="F312" s="57"/>
      <c r="G312" s="57"/>
      <c r="H312" s="57">
        <v>2</v>
      </c>
      <c r="I312" s="57">
        <v>6</v>
      </c>
      <c r="J312" s="57">
        <v>2</v>
      </c>
      <c r="K312" s="57">
        <v>1</v>
      </c>
      <c r="L312" s="57"/>
      <c r="M312" s="57">
        <v>1</v>
      </c>
      <c r="N312" s="57"/>
      <c r="O312" s="57"/>
      <c r="P312" s="57"/>
      <c r="Q312" s="57">
        <v>1</v>
      </c>
      <c r="R312" s="57"/>
      <c r="S312" s="57"/>
      <c r="T312" s="57">
        <v>1</v>
      </c>
      <c r="U312" s="57"/>
      <c r="V312" s="57"/>
      <c r="W312" s="57"/>
      <c r="X312" s="57"/>
      <c r="Y312" s="57"/>
      <c r="Z312" s="57"/>
      <c r="AA312" s="57"/>
      <c r="AB312" s="57"/>
      <c r="AC312" s="57"/>
      <c r="AD312" s="57"/>
      <c r="AE312" s="57"/>
      <c r="AF312" s="57"/>
      <c r="AG312" s="57"/>
      <c r="AH312" s="58">
        <v>3400</v>
      </c>
      <c r="AI312" s="58"/>
      <c r="AJ312" s="58"/>
      <c r="AK312" s="58"/>
      <c r="AL312" s="58"/>
    </row>
    <row r="313" spans="1:38" ht="38.25" customHeight="1" hidden="1">
      <c r="A313" s="12">
        <v>305</v>
      </c>
      <c r="B313" s="51" t="s">
        <v>343</v>
      </c>
      <c r="C313" s="50" t="s">
        <v>985</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383</v>
      </c>
      <c r="C314" s="50" t="s">
        <v>389</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986</v>
      </c>
      <c r="C315" s="50" t="s">
        <v>987</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988</v>
      </c>
      <c r="C316" s="50" t="s">
        <v>989</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380</v>
      </c>
      <c r="C317" s="50" t="s">
        <v>381</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990</v>
      </c>
      <c r="C318" s="50" t="s">
        <v>991</v>
      </c>
      <c r="D318" s="57">
        <v>9</v>
      </c>
      <c r="E318" s="57">
        <v>9</v>
      </c>
      <c r="F318" s="57"/>
      <c r="G318" s="57"/>
      <c r="H318" s="57">
        <v>9</v>
      </c>
      <c r="I318" s="57"/>
      <c r="J318" s="57">
        <v>9</v>
      </c>
      <c r="K318" s="57">
        <v>4</v>
      </c>
      <c r="L318" s="57"/>
      <c r="M318" s="57">
        <v>5</v>
      </c>
      <c r="N318" s="57"/>
      <c r="O318" s="57">
        <v>3</v>
      </c>
      <c r="P318" s="57"/>
      <c r="Q318" s="57">
        <v>1</v>
      </c>
      <c r="R318" s="57">
        <v>1</v>
      </c>
      <c r="S318" s="57"/>
      <c r="T318" s="57">
        <v>4</v>
      </c>
      <c r="U318" s="57"/>
      <c r="V318" s="57"/>
      <c r="W318" s="57"/>
      <c r="X318" s="57"/>
      <c r="Y318" s="57"/>
      <c r="Z318" s="57"/>
      <c r="AA318" s="57"/>
      <c r="AB318" s="57"/>
      <c r="AC318" s="57"/>
      <c r="AD318" s="57"/>
      <c r="AE318" s="57"/>
      <c r="AF318" s="57"/>
      <c r="AG318" s="57"/>
      <c r="AH318" s="58">
        <v>9860</v>
      </c>
      <c r="AI318" s="58"/>
      <c r="AJ318" s="58"/>
      <c r="AK318" s="58"/>
      <c r="AL318" s="58"/>
    </row>
    <row r="319" spans="1:38" ht="38.25" customHeight="1">
      <c r="A319" s="12">
        <v>311</v>
      </c>
      <c r="B319" s="51" t="s">
        <v>992</v>
      </c>
      <c r="C319" s="50" t="s">
        <v>993</v>
      </c>
      <c r="D319" s="57">
        <v>202</v>
      </c>
      <c r="E319" s="57">
        <v>179</v>
      </c>
      <c r="F319" s="57">
        <v>16</v>
      </c>
      <c r="G319" s="57">
        <v>16</v>
      </c>
      <c r="H319" s="57">
        <v>160</v>
      </c>
      <c r="I319" s="57">
        <v>26</v>
      </c>
      <c r="J319" s="57">
        <v>160</v>
      </c>
      <c r="K319" s="57">
        <v>119</v>
      </c>
      <c r="L319" s="57"/>
      <c r="M319" s="57">
        <v>41</v>
      </c>
      <c r="N319" s="57"/>
      <c r="O319" s="57">
        <v>25</v>
      </c>
      <c r="P319" s="57"/>
      <c r="Q319" s="57">
        <v>7</v>
      </c>
      <c r="R319" s="57">
        <v>9</v>
      </c>
      <c r="S319" s="57"/>
      <c r="T319" s="57">
        <v>114</v>
      </c>
      <c r="U319" s="57"/>
      <c r="V319" s="57"/>
      <c r="W319" s="57"/>
      <c r="X319" s="57"/>
      <c r="Y319" s="57"/>
      <c r="Z319" s="57"/>
      <c r="AA319" s="57"/>
      <c r="AB319" s="57">
        <v>5</v>
      </c>
      <c r="AC319" s="57"/>
      <c r="AD319" s="57"/>
      <c r="AE319" s="57"/>
      <c r="AF319" s="57"/>
      <c r="AG319" s="57"/>
      <c r="AH319" s="58">
        <v>291720</v>
      </c>
      <c r="AI319" s="58">
        <v>4930</v>
      </c>
      <c r="AJ319" s="58"/>
      <c r="AK319" s="58"/>
      <c r="AL319" s="58"/>
    </row>
    <row r="320" spans="1:38" ht="38.25" customHeight="1">
      <c r="A320" s="12">
        <v>312</v>
      </c>
      <c r="B320" s="51" t="s">
        <v>994</v>
      </c>
      <c r="C320" s="50" t="s">
        <v>995</v>
      </c>
      <c r="D320" s="57">
        <v>1</v>
      </c>
      <c r="E320" s="57">
        <v>1</v>
      </c>
      <c r="F320" s="57"/>
      <c r="G320" s="57"/>
      <c r="H320" s="57">
        <v>1</v>
      </c>
      <c r="I320" s="57"/>
      <c r="J320" s="57">
        <v>1</v>
      </c>
      <c r="K320" s="57"/>
      <c r="L320" s="57"/>
      <c r="M320" s="57">
        <v>1</v>
      </c>
      <c r="N320" s="57"/>
      <c r="O320" s="57">
        <v>1</v>
      </c>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996</v>
      </c>
      <c r="C321" s="50" t="s">
        <v>997</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998</v>
      </c>
      <c r="C322" s="50" t="s">
        <v>999</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0</v>
      </c>
      <c r="C323" s="50" t="s">
        <v>1</v>
      </c>
      <c r="D323" s="57">
        <v>111</v>
      </c>
      <c r="E323" s="57">
        <v>108</v>
      </c>
      <c r="F323" s="57">
        <v>17</v>
      </c>
      <c r="G323" s="57">
        <v>17</v>
      </c>
      <c r="H323" s="57">
        <v>71</v>
      </c>
      <c r="I323" s="57">
        <v>23</v>
      </c>
      <c r="J323" s="57">
        <v>71</v>
      </c>
      <c r="K323" s="57">
        <v>60</v>
      </c>
      <c r="L323" s="57"/>
      <c r="M323" s="57">
        <v>11</v>
      </c>
      <c r="N323" s="57"/>
      <c r="O323" s="57">
        <v>4</v>
      </c>
      <c r="P323" s="57"/>
      <c r="Q323" s="57">
        <v>3</v>
      </c>
      <c r="R323" s="57">
        <v>4</v>
      </c>
      <c r="S323" s="57"/>
      <c r="T323" s="57">
        <v>60</v>
      </c>
      <c r="U323" s="57"/>
      <c r="V323" s="57"/>
      <c r="W323" s="57"/>
      <c r="X323" s="57"/>
      <c r="Y323" s="57"/>
      <c r="Z323" s="57"/>
      <c r="AA323" s="57"/>
      <c r="AB323" s="57"/>
      <c r="AC323" s="57"/>
      <c r="AD323" s="57"/>
      <c r="AE323" s="57"/>
      <c r="AF323" s="57"/>
      <c r="AG323" s="57"/>
      <c r="AH323" s="58">
        <v>149090</v>
      </c>
      <c r="AI323" s="58">
        <v>7395</v>
      </c>
      <c r="AJ323" s="58"/>
      <c r="AK323" s="58"/>
      <c r="AL323" s="58"/>
    </row>
    <row r="324" spans="1:38" ht="38.25" customHeight="1" hidden="1">
      <c r="A324" s="12">
        <v>316</v>
      </c>
      <c r="B324" s="51" t="s">
        <v>2</v>
      </c>
      <c r="C324" s="50" t="s">
        <v>3</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4</v>
      </c>
      <c r="C325" s="50" t="s">
        <v>5</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6</v>
      </c>
      <c r="C326" s="50" t="s">
        <v>7</v>
      </c>
      <c r="D326" s="57">
        <v>27</v>
      </c>
      <c r="E326" s="57">
        <v>27</v>
      </c>
      <c r="F326" s="57">
        <v>1</v>
      </c>
      <c r="G326" s="57">
        <v>1</v>
      </c>
      <c r="H326" s="57">
        <v>23</v>
      </c>
      <c r="I326" s="57">
        <v>3</v>
      </c>
      <c r="J326" s="57">
        <v>23</v>
      </c>
      <c r="K326" s="57">
        <v>9</v>
      </c>
      <c r="L326" s="57"/>
      <c r="M326" s="57">
        <v>14</v>
      </c>
      <c r="N326" s="57"/>
      <c r="O326" s="57">
        <v>10</v>
      </c>
      <c r="P326" s="57"/>
      <c r="Q326" s="57">
        <v>2</v>
      </c>
      <c r="R326" s="57">
        <v>2</v>
      </c>
      <c r="S326" s="57"/>
      <c r="T326" s="57">
        <v>8</v>
      </c>
      <c r="U326" s="57"/>
      <c r="V326" s="57"/>
      <c r="W326" s="57"/>
      <c r="X326" s="57"/>
      <c r="Y326" s="57"/>
      <c r="Z326" s="57"/>
      <c r="AA326" s="57"/>
      <c r="AB326" s="57">
        <v>1</v>
      </c>
      <c r="AC326" s="57"/>
      <c r="AD326" s="57"/>
      <c r="AE326" s="57"/>
      <c r="AF326" s="57"/>
      <c r="AG326" s="57"/>
      <c r="AH326" s="58">
        <v>19720</v>
      </c>
      <c r="AI326" s="58">
        <v>7395</v>
      </c>
      <c r="AJ326" s="58"/>
      <c r="AK326" s="58"/>
      <c r="AL326" s="58"/>
    </row>
    <row r="327" spans="1:38" ht="38.25" customHeight="1">
      <c r="A327" s="12">
        <v>319</v>
      </c>
      <c r="B327" s="51" t="s">
        <v>8</v>
      </c>
      <c r="C327" s="50" t="s">
        <v>9</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2465</v>
      </c>
      <c r="AI327" s="58">
        <v>2465</v>
      </c>
      <c r="AJ327" s="58"/>
      <c r="AK327" s="58"/>
      <c r="AL327" s="58"/>
    </row>
    <row r="328" spans="1:38" ht="38.25" customHeight="1">
      <c r="A328" s="12">
        <v>320</v>
      </c>
      <c r="B328" s="51" t="s">
        <v>10</v>
      </c>
      <c r="C328" s="50" t="s">
        <v>11</v>
      </c>
      <c r="D328" s="57">
        <v>1131</v>
      </c>
      <c r="E328" s="57">
        <v>1104</v>
      </c>
      <c r="F328" s="57">
        <v>65</v>
      </c>
      <c r="G328" s="57">
        <v>65</v>
      </c>
      <c r="H328" s="57">
        <v>947</v>
      </c>
      <c r="I328" s="57">
        <v>119</v>
      </c>
      <c r="J328" s="57">
        <v>947</v>
      </c>
      <c r="K328" s="57">
        <v>802</v>
      </c>
      <c r="L328" s="57"/>
      <c r="M328" s="57">
        <v>145</v>
      </c>
      <c r="N328" s="57"/>
      <c r="O328" s="57">
        <v>68</v>
      </c>
      <c r="P328" s="57"/>
      <c r="Q328" s="57">
        <v>30</v>
      </c>
      <c r="R328" s="57">
        <v>47</v>
      </c>
      <c r="S328" s="57"/>
      <c r="T328" s="57">
        <v>774</v>
      </c>
      <c r="U328" s="57"/>
      <c r="V328" s="57"/>
      <c r="W328" s="57"/>
      <c r="X328" s="57"/>
      <c r="Y328" s="57"/>
      <c r="Z328" s="57"/>
      <c r="AA328" s="57"/>
      <c r="AB328" s="57">
        <v>28</v>
      </c>
      <c r="AC328" s="57"/>
      <c r="AD328" s="57"/>
      <c r="AE328" s="57"/>
      <c r="AF328" s="57"/>
      <c r="AG328" s="57"/>
      <c r="AH328" s="58">
        <v>2829565</v>
      </c>
      <c r="AI328" s="58">
        <v>127925</v>
      </c>
      <c r="AJ328" s="58"/>
      <c r="AK328" s="58"/>
      <c r="AL328" s="58"/>
    </row>
    <row r="329" spans="1:38" ht="38.25" customHeight="1">
      <c r="A329" s="12">
        <v>321</v>
      </c>
      <c r="B329" s="51" t="s">
        <v>12</v>
      </c>
      <c r="C329" s="50">
        <v>173</v>
      </c>
      <c r="D329" s="57">
        <v>63</v>
      </c>
      <c r="E329" s="57">
        <v>62</v>
      </c>
      <c r="F329" s="57">
        <v>3</v>
      </c>
      <c r="G329" s="57">
        <v>3</v>
      </c>
      <c r="H329" s="57">
        <v>48</v>
      </c>
      <c r="I329" s="57">
        <v>12</v>
      </c>
      <c r="J329" s="57">
        <v>48</v>
      </c>
      <c r="K329" s="57">
        <v>33</v>
      </c>
      <c r="L329" s="57"/>
      <c r="M329" s="57">
        <v>15</v>
      </c>
      <c r="N329" s="57"/>
      <c r="O329" s="57">
        <v>10</v>
      </c>
      <c r="P329" s="57"/>
      <c r="Q329" s="57">
        <v>3</v>
      </c>
      <c r="R329" s="57">
        <v>2</v>
      </c>
      <c r="S329" s="57"/>
      <c r="T329" s="57">
        <v>32</v>
      </c>
      <c r="U329" s="57"/>
      <c r="V329" s="57"/>
      <c r="W329" s="57"/>
      <c r="X329" s="57">
        <v>1</v>
      </c>
      <c r="Y329" s="57"/>
      <c r="Z329" s="57"/>
      <c r="AA329" s="57"/>
      <c r="AB329" s="57"/>
      <c r="AC329" s="57"/>
      <c r="AD329" s="57"/>
      <c r="AE329" s="57"/>
      <c r="AF329" s="57"/>
      <c r="AG329" s="57"/>
      <c r="AH329" s="58">
        <v>4097</v>
      </c>
      <c r="AI329" s="58">
        <v>850</v>
      </c>
      <c r="AJ329" s="58"/>
      <c r="AK329" s="58"/>
      <c r="AL329" s="58"/>
    </row>
    <row r="330" spans="1:38" ht="38.25" customHeight="1" hidden="1">
      <c r="A330" s="12">
        <v>322</v>
      </c>
      <c r="B330" s="51" t="s">
        <v>13</v>
      </c>
      <c r="C330" s="50" t="s">
        <v>14</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15</v>
      </c>
      <c r="C331" s="50" t="s">
        <v>16</v>
      </c>
      <c r="D331" s="57">
        <v>322</v>
      </c>
      <c r="E331" s="57">
        <v>303</v>
      </c>
      <c r="F331" s="57">
        <v>17</v>
      </c>
      <c r="G331" s="57">
        <v>17</v>
      </c>
      <c r="H331" s="57">
        <v>263</v>
      </c>
      <c r="I331" s="57">
        <v>42</v>
      </c>
      <c r="J331" s="57">
        <v>263</v>
      </c>
      <c r="K331" s="57">
        <v>191</v>
      </c>
      <c r="L331" s="57"/>
      <c r="M331" s="57">
        <v>72</v>
      </c>
      <c r="N331" s="57"/>
      <c r="O331" s="57">
        <v>32</v>
      </c>
      <c r="P331" s="57"/>
      <c r="Q331" s="57">
        <v>26</v>
      </c>
      <c r="R331" s="57">
        <v>14</v>
      </c>
      <c r="S331" s="57"/>
      <c r="T331" s="57">
        <v>184</v>
      </c>
      <c r="U331" s="57"/>
      <c r="V331" s="57"/>
      <c r="W331" s="57"/>
      <c r="X331" s="57">
        <v>6</v>
      </c>
      <c r="Y331" s="57"/>
      <c r="Z331" s="57"/>
      <c r="AA331" s="57">
        <v>1</v>
      </c>
      <c r="AB331" s="57"/>
      <c r="AC331" s="57"/>
      <c r="AD331" s="57"/>
      <c r="AE331" s="57"/>
      <c r="AF331" s="57"/>
      <c r="AG331" s="57"/>
      <c r="AH331" s="58">
        <v>39185</v>
      </c>
      <c r="AI331" s="58">
        <v>8160</v>
      </c>
      <c r="AJ331" s="58"/>
      <c r="AK331" s="58"/>
      <c r="AL331" s="58"/>
    </row>
    <row r="332" spans="1:38" ht="38.25" customHeight="1" hidden="1">
      <c r="A332" s="12">
        <v>324</v>
      </c>
      <c r="B332" s="51" t="s">
        <v>17</v>
      </c>
      <c r="C332" s="50" t="s">
        <v>18</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365</v>
      </c>
      <c r="C333" s="50" t="s">
        <v>364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19</v>
      </c>
      <c r="C334" s="50">
        <v>174</v>
      </c>
      <c r="D334" s="57">
        <v>2</v>
      </c>
      <c r="E334" s="57">
        <v>2</v>
      </c>
      <c r="F334" s="57">
        <v>1</v>
      </c>
      <c r="G334" s="57">
        <v>1</v>
      </c>
      <c r="H334" s="57">
        <v>1</v>
      </c>
      <c r="I334" s="57"/>
      <c r="J334" s="57">
        <v>1</v>
      </c>
      <c r="K334" s="57"/>
      <c r="L334" s="57"/>
      <c r="M334" s="57">
        <v>1</v>
      </c>
      <c r="N334" s="57"/>
      <c r="O334" s="57"/>
      <c r="P334" s="57"/>
      <c r="Q334" s="57"/>
      <c r="R334" s="57">
        <v>1</v>
      </c>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412</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21</v>
      </c>
      <c r="C336" s="50" t="s">
        <v>22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23</v>
      </c>
      <c r="C337" s="53" t="s">
        <v>24</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25</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26</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27</v>
      </c>
      <c r="C340" s="50" t="s">
        <v>28</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29</v>
      </c>
      <c r="C341" s="50">
        <v>178</v>
      </c>
      <c r="D341" s="57">
        <v>5</v>
      </c>
      <c r="E341" s="57">
        <v>5</v>
      </c>
      <c r="F341" s="57">
        <v>1</v>
      </c>
      <c r="G341" s="57">
        <v>1</v>
      </c>
      <c r="H341" s="57">
        <v>2</v>
      </c>
      <c r="I341" s="57">
        <v>2</v>
      </c>
      <c r="J341" s="57">
        <v>2</v>
      </c>
      <c r="K341" s="57">
        <v>1</v>
      </c>
      <c r="L341" s="57"/>
      <c r="M341" s="57">
        <v>1</v>
      </c>
      <c r="N341" s="57"/>
      <c r="O341" s="57">
        <v>1</v>
      </c>
      <c r="P341" s="57"/>
      <c r="Q341" s="57"/>
      <c r="R341" s="57"/>
      <c r="S341" s="57"/>
      <c r="T341" s="57">
        <v>1</v>
      </c>
      <c r="U341" s="57"/>
      <c r="V341" s="57"/>
      <c r="W341" s="57"/>
      <c r="X341" s="57"/>
      <c r="Y341" s="57"/>
      <c r="Z341" s="57"/>
      <c r="AA341" s="57"/>
      <c r="AB341" s="57"/>
      <c r="AC341" s="57"/>
      <c r="AD341" s="57"/>
      <c r="AE341" s="57"/>
      <c r="AF341" s="57"/>
      <c r="AG341" s="57"/>
      <c r="AH341" s="58">
        <v>102</v>
      </c>
      <c r="AI341" s="58"/>
      <c r="AJ341" s="58"/>
      <c r="AK341" s="58"/>
      <c r="AL341" s="58"/>
    </row>
    <row r="342" spans="1:38" ht="38.25" customHeight="1" hidden="1">
      <c r="A342" s="12">
        <v>334</v>
      </c>
      <c r="B342" s="51" t="s">
        <v>30</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31</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32</v>
      </c>
      <c r="C344" s="50" t="s">
        <v>33</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34</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35</v>
      </c>
      <c r="C346" s="50" t="s">
        <v>36</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37</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38</v>
      </c>
      <c r="C348" s="50">
        <v>183</v>
      </c>
      <c r="D348" s="57">
        <v>2</v>
      </c>
      <c r="E348" s="57">
        <v>2</v>
      </c>
      <c r="F348" s="57"/>
      <c r="G348" s="57"/>
      <c r="H348" s="57">
        <v>2</v>
      </c>
      <c r="I348" s="57"/>
      <c r="J348" s="57">
        <v>2</v>
      </c>
      <c r="K348" s="57"/>
      <c r="L348" s="57"/>
      <c r="M348" s="57">
        <v>2</v>
      </c>
      <c r="N348" s="57"/>
      <c r="O348" s="57">
        <v>1</v>
      </c>
      <c r="P348" s="57"/>
      <c r="Q348" s="57"/>
      <c r="R348" s="57">
        <v>1</v>
      </c>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39</v>
      </c>
      <c r="C349" s="50" t="s">
        <v>40</v>
      </c>
      <c r="D349" s="57">
        <v>42</v>
      </c>
      <c r="E349" s="57">
        <v>41</v>
      </c>
      <c r="F349" s="57">
        <v>11</v>
      </c>
      <c r="G349" s="57">
        <v>11</v>
      </c>
      <c r="H349" s="57">
        <v>28</v>
      </c>
      <c r="I349" s="57">
        <v>3</v>
      </c>
      <c r="J349" s="57">
        <v>28</v>
      </c>
      <c r="K349" s="57">
        <v>16</v>
      </c>
      <c r="L349" s="57"/>
      <c r="M349" s="57">
        <v>12</v>
      </c>
      <c r="N349" s="57"/>
      <c r="O349" s="57">
        <v>5</v>
      </c>
      <c r="P349" s="57"/>
      <c r="Q349" s="57">
        <v>1</v>
      </c>
      <c r="R349" s="57">
        <v>6</v>
      </c>
      <c r="S349" s="57"/>
      <c r="T349" s="57"/>
      <c r="U349" s="57"/>
      <c r="V349" s="57"/>
      <c r="W349" s="57"/>
      <c r="X349" s="57"/>
      <c r="Y349" s="57">
        <v>16</v>
      </c>
      <c r="Z349" s="57"/>
      <c r="AA349" s="57"/>
      <c r="AB349" s="57"/>
      <c r="AC349" s="57"/>
      <c r="AD349" s="57"/>
      <c r="AE349" s="57"/>
      <c r="AF349" s="57"/>
      <c r="AG349" s="57"/>
      <c r="AH349" s="58"/>
      <c r="AI349" s="58"/>
      <c r="AJ349" s="58"/>
      <c r="AK349" s="58"/>
      <c r="AL349" s="58"/>
    </row>
    <row r="350" spans="1:38" ht="38.25" customHeight="1">
      <c r="A350" s="12">
        <v>342</v>
      </c>
      <c r="B350" s="51" t="s">
        <v>347</v>
      </c>
      <c r="C350" s="50" t="s">
        <v>346</v>
      </c>
      <c r="D350" s="57">
        <v>1</v>
      </c>
      <c r="E350" s="57">
        <v>1</v>
      </c>
      <c r="F350" s="57"/>
      <c r="G350" s="57"/>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41</v>
      </c>
      <c r="C351" s="50">
        <v>184</v>
      </c>
      <c r="D351" s="57">
        <v>75</v>
      </c>
      <c r="E351" s="57">
        <v>69</v>
      </c>
      <c r="F351" s="57">
        <v>6</v>
      </c>
      <c r="G351" s="57">
        <v>6</v>
      </c>
      <c r="H351" s="57">
        <v>64</v>
      </c>
      <c r="I351" s="57">
        <v>5</v>
      </c>
      <c r="J351" s="57">
        <v>64</v>
      </c>
      <c r="K351" s="57">
        <v>30</v>
      </c>
      <c r="L351" s="57"/>
      <c r="M351" s="57">
        <v>34</v>
      </c>
      <c r="N351" s="57"/>
      <c r="O351" s="57">
        <v>25</v>
      </c>
      <c r="P351" s="57"/>
      <c r="Q351" s="57">
        <v>6</v>
      </c>
      <c r="R351" s="57">
        <v>3</v>
      </c>
      <c r="S351" s="57">
        <v>13</v>
      </c>
      <c r="T351" s="57">
        <v>17</v>
      </c>
      <c r="U351" s="57"/>
      <c r="V351" s="57"/>
      <c r="W351" s="57"/>
      <c r="X351" s="57"/>
      <c r="Y351" s="57"/>
      <c r="Z351" s="57"/>
      <c r="AA351" s="57"/>
      <c r="AB351" s="57"/>
      <c r="AC351" s="57"/>
      <c r="AD351" s="57"/>
      <c r="AE351" s="57"/>
      <c r="AF351" s="57"/>
      <c r="AG351" s="57"/>
      <c r="AH351" s="58">
        <v>14518</v>
      </c>
      <c r="AI351" s="58">
        <v>850</v>
      </c>
      <c r="AJ351" s="58"/>
      <c r="AK351" s="58"/>
      <c r="AL351" s="58"/>
    </row>
    <row r="352" spans="1:38" ht="38.25" customHeight="1" hidden="1">
      <c r="A352" s="12">
        <v>344</v>
      </c>
      <c r="B352" s="51" t="s">
        <v>42</v>
      </c>
      <c r="C352" s="50" t="s">
        <v>43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44</v>
      </c>
      <c r="C353" s="50" t="s">
        <v>45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367</v>
      </c>
      <c r="C354" s="50" t="s">
        <v>366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46</v>
      </c>
      <c r="C355" s="50">
        <v>185</v>
      </c>
      <c r="D355" s="57">
        <v>1</v>
      </c>
      <c r="E355" s="57">
        <v>1</v>
      </c>
      <c r="F355" s="57"/>
      <c r="G355" s="57"/>
      <c r="H355" s="57">
        <v>1</v>
      </c>
      <c r="I355" s="57"/>
      <c r="J355" s="57">
        <v>1</v>
      </c>
      <c r="K355" s="57"/>
      <c r="L355" s="57"/>
      <c r="M355" s="57">
        <v>1</v>
      </c>
      <c r="N355" s="57"/>
      <c r="O355" s="57"/>
      <c r="P355" s="57"/>
      <c r="Q355" s="57">
        <v>1</v>
      </c>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47</v>
      </c>
      <c r="C356" s="50" t="s">
        <v>48</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49</v>
      </c>
      <c r="C357" s="50" t="s">
        <v>50</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51</v>
      </c>
      <c r="C358" s="50" t="s">
        <v>52</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53</v>
      </c>
      <c r="C359" s="50" t="s">
        <v>54</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55</v>
      </c>
      <c r="C360" s="50" t="s">
        <v>56</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57</v>
      </c>
      <c r="C361" s="50" t="s">
        <v>58</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59</v>
      </c>
      <c r="C362" s="50" t="s">
        <v>60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61</v>
      </c>
      <c r="C363" s="50" t="s">
        <v>62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v>
      </c>
      <c r="C364" s="50" t="s">
        <v>64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65</v>
      </c>
      <c r="C365" s="50" t="s">
        <v>66</v>
      </c>
      <c r="D365" s="57">
        <v>6</v>
      </c>
      <c r="E365" s="57">
        <v>6</v>
      </c>
      <c r="F365" s="57">
        <v>1</v>
      </c>
      <c r="G365" s="57">
        <v>1</v>
      </c>
      <c r="H365" s="57">
        <v>5</v>
      </c>
      <c r="I365" s="57"/>
      <c r="J365" s="57">
        <v>5</v>
      </c>
      <c r="K365" s="57">
        <v>2</v>
      </c>
      <c r="L365" s="57"/>
      <c r="M365" s="57">
        <v>3</v>
      </c>
      <c r="N365" s="57"/>
      <c r="O365" s="57">
        <v>1</v>
      </c>
      <c r="P365" s="57"/>
      <c r="Q365" s="57">
        <v>1</v>
      </c>
      <c r="R365" s="57">
        <v>1</v>
      </c>
      <c r="S365" s="57"/>
      <c r="T365" s="57">
        <v>2</v>
      </c>
      <c r="U365" s="57"/>
      <c r="V365" s="57"/>
      <c r="W365" s="57"/>
      <c r="X365" s="57"/>
      <c r="Y365" s="57"/>
      <c r="Z365" s="57"/>
      <c r="AA365" s="57"/>
      <c r="AB365" s="57"/>
      <c r="AC365" s="57"/>
      <c r="AD365" s="57"/>
      <c r="AE365" s="57"/>
      <c r="AF365" s="57"/>
      <c r="AG365" s="57"/>
      <c r="AH365" s="58">
        <v>1700</v>
      </c>
      <c r="AI365" s="58"/>
      <c r="AJ365" s="58"/>
      <c r="AK365" s="58"/>
      <c r="AL365" s="58"/>
    </row>
    <row r="366" spans="1:38" ht="38.25" customHeight="1" hidden="1">
      <c r="A366" s="12">
        <v>358</v>
      </c>
      <c r="B366" s="51" t="s">
        <v>67</v>
      </c>
      <c r="C366" s="50" t="s">
        <v>68</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69</v>
      </c>
      <c r="C367" s="50" t="s">
        <v>70</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71</v>
      </c>
      <c r="C368" s="50" t="s">
        <v>72</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410</v>
      </c>
      <c r="C369" s="50" t="s">
        <v>409</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c r="A370" s="12">
        <v>362</v>
      </c>
      <c r="B370" s="51" t="s">
        <v>73</v>
      </c>
      <c r="C370" s="50">
        <v>186</v>
      </c>
      <c r="D370" s="57">
        <v>1</v>
      </c>
      <c r="E370" s="57">
        <v>1</v>
      </c>
      <c r="F370" s="57">
        <v>1</v>
      </c>
      <c r="G370" s="57">
        <v>1</v>
      </c>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74</v>
      </c>
      <c r="C371" s="50" t="s">
        <v>75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596</v>
      </c>
      <c r="C372" s="50" t="s">
        <v>76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77</v>
      </c>
      <c r="C373" s="50" t="s">
        <v>78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596</v>
      </c>
      <c r="C374" s="50" t="s">
        <v>79</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80</v>
      </c>
      <c r="C375" s="50" t="s">
        <v>81</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82</v>
      </c>
      <c r="C376" s="50" t="s">
        <v>83</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84</v>
      </c>
      <c r="C377" s="50" t="s">
        <v>85</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368</v>
      </c>
      <c r="C378" s="50" t="s">
        <v>369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86</v>
      </c>
      <c r="C379" s="50">
        <v>187</v>
      </c>
      <c r="D379" s="57">
        <v>41</v>
      </c>
      <c r="E379" s="57">
        <v>39</v>
      </c>
      <c r="F379" s="57">
        <v>1</v>
      </c>
      <c r="G379" s="57">
        <v>1</v>
      </c>
      <c r="H379" s="57">
        <v>38</v>
      </c>
      <c r="I379" s="57">
        <v>2</v>
      </c>
      <c r="J379" s="57">
        <v>38</v>
      </c>
      <c r="K379" s="57">
        <v>16</v>
      </c>
      <c r="L379" s="57"/>
      <c r="M379" s="57">
        <v>22</v>
      </c>
      <c r="N379" s="57"/>
      <c r="O379" s="57">
        <v>4</v>
      </c>
      <c r="P379" s="57"/>
      <c r="Q379" s="57">
        <v>1</v>
      </c>
      <c r="R379" s="57">
        <v>17</v>
      </c>
      <c r="S379" s="57"/>
      <c r="T379" s="57">
        <v>15</v>
      </c>
      <c r="U379" s="57"/>
      <c r="V379" s="57"/>
      <c r="W379" s="57"/>
      <c r="X379" s="57"/>
      <c r="Y379" s="57"/>
      <c r="Z379" s="57"/>
      <c r="AA379" s="57">
        <v>1</v>
      </c>
      <c r="AB379" s="57"/>
      <c r="AC379" s="57"/>
      <c r="AD379" s="57"/>
      <c r="AE379" s="57"/>
      <c r="AF379" s="57"/>
      <c r="AG379" s="57"/>
      <c r="AH379" s="58">
        <v>2601</v>
      </c>
      <c r="AI379" s="58"/>
      <c r="AJ379" s="58"/>
      <c r="AK379" s="58"/>
      <c r="AL379" s="58"/>
    </row>
    <row r="380" spans="1:38" ht="38.25" customHeight="1" hidden="1">
      <c r="A380" s="12">
        <v>372</v>
      </c>
      <c r="B380" s="56" t="s">
        <v>87</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88</v>
      </c>
      <c r="C381" s="50" t="s">
        <v>89</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90</v>
      </c>
      <c r="C382" s="50" t="s">
        <v>91</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92</v>
      </c>
      <c r="C383" s="50" t="s">
        <v>93</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94</v>
      </c>
      <c r="C384" s="50" t="s">
        <v>95</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96</v>
      </c>
      <c r="C385" s="50" t="s">
        <v>97</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404</v>
      </c>
      <c r="C386" s="50" t="s">
        <v>99</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100</v>
      </c>
      <c r="C387" s="50" t="s">
        <v>101</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413</v>
      </c>
      <c r="C388" s="50" t="s">
        <v>103</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104</v>
      </c>
      <c r="C389" s="50" t="s">
        <v>105</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106</v>
      </c>
      <c r="C390" s="50" t="s">
        <v>107</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108</v>
      </c>
      <c r="C391" s="50" t="s">
        <v>109</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110</v>
      </c>
      <c r="C392" s="50" t="s">
        <v>111</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112</v>
      </c>
      <c r="C393" s="50" t="s">
        <v>113</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114</v>
      </c>
      <c r="C394" s="50" t="s">
        <v>115</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116</v>
      </c>
      <c r="C395" s="50" t="s">
        <v>117</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118</v>
      </c>
      <c r="C396" s="50" t="s">
        <v>119</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1700</v>
      </c>
      <c r="AI396" s="58"/>
      <c r="AJ396" s="58"/>
      <c r="AK396" s="58"/>
      <c r="AL396" s="58"/>
    </row>
    <row r="397" spans="1:38" ht="38.25" customHeight="1" hidden="1">
      <c r="A397" s="12">
        <v>389</v>
      </c>
      <c r="B397" s="51" t="s">
        <v>120</v>
      </c>
      <c r="C397" s="50" t="s">
        <v>121</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122</v>
      </c>
      <c r="C398" s="50" t="s">
        <v>123</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124</v>
      </c>
      <c r="C399" s="50" t="s">
        <v>125</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126</v>
      </c>
      <c r="C400" s="50" t="s">
        <v>127</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128</v>
      </c>
      <c r="C401" s="50" t="s">
        <v>129</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130</v>
      </c>
      <c r="C402" s="50" t="s">
        <v>131</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132</v>
      </c>
      <c r="C403" s="50" t="s">
        <v>133</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596</v>
      </c>
      <c r="C404" s="50" t="s">
        <v>134</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135</v>
      </c>
      <c r="C405" s="50" t="s">
        <v>136</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137</v>
      </c>
      <c r="C406" s="50" t="s">
        <v>138</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139</v>
      </c>
      <c r="C407" s="50" t="s">
        <v>140</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141</v>
      </c>
      <c r="C408" s="50" t="s">
        <v>142</v>
      </c>
      <c r="D408" s="57">
        <v>9</v>
      </c>
      <c r="E408" s="57">
        <v>9</v>
      </c>
      <c r="F408" s="57">
        <v>3</v>
      </c>
      <c r="G408" s="57">
        <v>3</v>
      </c>
      <c r="H408" s="57">
        <v>5</v>
      </c>
      <c r="I408" s="57">
        <v>1</v>
      </c>
      <c r="J408" s="57">
        <v>5</v>
      </c>
      <c r="K408" s="57">
        <v>3</v>
      </c>
      <c r="L408" s="57"/>
      <c r="M408" s="57">
        <v>2</v>
      </c>
      <c r="N408" s="57"/>
      <c r="O408" s="57"/>
      <c r="P408" s="57"/>
      <c r="Q408" s="57">
        <v>2</v>
      </c>
      <c r="R408" s="57"/>
      <c r="S408" s="57"/>
      <c r="T408" s="57">
        <v>3</v>
      </c>
      <c r="U408" s="57"/>
      <c r="V408" s="57"/>
      <c r="W408" s="57"/>
      <c r="X408" s="57"/>
      <c r="Y408" s="57"/>
      <c r="Z408" s="57"/>
      <c r="AA408" s="57"/>
      <c r="AB408" s="57"/>
      <c r="AC408" s="57"/>
      <c r="AD408" s="57"/>
      <c r="AE408" s="57"/>
      <c r="AF408" s="57"/>
      <c r="AG408" s="57"/>
      <c r="AH408" s="58">
        <v>765</v>
      </c>
      <c r="AI408" s="58"/>
      <c r="AJ408" s="58"/>
      <c r="AK408" s="58"/>
      <c r="AL408" s="58"/>
    </row>
    <row r="409" spans="1:38" ht="38.25" customHeight="1" hidden="1">
      <c r="A409" s="12">
        <v>401</v>
      </c>
      <c r="B409" s="51" t="s">
        <v>143</v>
      </c>
      <c r="C409" s="50" t="s">
        <v>144</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145</v>
      </c>
      <c r="C410" s="50" t="s">
        <v>146</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147</v>
      </c>
      <c r="C411" s="50" t="s">
        <v>148</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149</v>
      </c>
      <c r="C412" s="50" t="s">
        <v>150</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151</v>
      </c>
      <c r="C413" s="50" t="s">
        <v>152</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153</v>
      </c>
      <c r="C414" s="50" t="s">
        <v>154</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155</v>
      </c>
      <c r="C415" s="50" t="s">
        <v>156</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157</v>
      </c>
      <c r="C416" s="50" t="s">
        <v>158</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159</v>
      </c>
      <c r="C417" s="50" t="s">
        <v>160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161</v>
      </c>
      <c r="C418" s="50" t="s">
        <v>162</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163</v>
      </c>
      <c r="C419" s="50" t="s">
        <v>164</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165</v>
      </c>
      <c r="C420" s="50" t="s">
        <v>166</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167</v>
      </c>
      <c r="C421" s="50" t="s">
        <v>168</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169</v>
      </c>
      <c r="C422" s="50" t="s">
        <v>170</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596</v>
      </c>
      <c r="C423" s="50" t="s">
        <v>171</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172</v>
      </c>
      <c r="C424" s="50" t="s">
        <v>173</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174</v>
      </c>
      <c r="C425" s="50" t="s">
        <v>175</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176</v>
      </c>
      <c r="C426" s="50" t="s">
        <v>177</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178</v>
      </c>
      <c r="C427" s="50" t="s">
        <v>179</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351</v>
      </c>
      <c r="C428" s="50" t="s">
        <v>348</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352</v>
      </c>
      <c r="C429" s="50" t="s">
        <v>349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353</v>
      </c>
      <c r="C430" s="50" t="s">
        <v>350</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441</v>
      </c>
      <c r="C431" s="50" t="s">
        <v>439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442</v>
      </c>
      <c r="C432" s="50" t="s">
        <v>440</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384</v>
      </c>
      <c r="C433" s="50" t="s">
        <v>387</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385</v>
      </c>
      <c r="C434" s="50" t="s">
        <v>388</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426</v>
      </c>
      <c r="C435" s="50" t="s">
        <v>425</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429</v>
      </c>
      <c r="C436" s="50" t="s">
        <v>430</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180</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181</v>
      </c>
      <c r="C438" s="50" t="s">
        <v>182</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183</v>
      </c>
      <c r="C439" s="50" t="s">
        <v>184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185</v>
      </c>
      <c r="C440" s="50" t="s">
        <v>186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187</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188</v>
      </c>
      <c r="C442" s="50">
        <v>191</v>
      </c>
      <c r="D442" s="57">
        <v>2</v>
      </c>
      <c r="E442" s="57">
        <v>2</v>
      </c>
      <c r="F442" s="57"/>
      <c r="G442" s="57"/>
      <c r="H442" s="57">
        <v>1</v>
      </c>
      <c r="I442" s="57">
        <v>1</v>
      </c>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customHeight="1" hidden="1">
      <c r="A443" s="12">
        <v>435</v>
      </c>
      <c r="B443" s="51" t="s">
        <v>189</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190</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191</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192</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193</v>
      </c>
      <c r="C447" s="50" t="s">
        <v>194</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195</v>
      </c>
      <c r="C448" s="50" t="s">
        <v>196</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197</v>
      </c>
      <c r="C449" s="50" t="s">
        <v>198</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199</v>
      </c>
      <c r="C450" s="50" t="s">
        <v>200</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201</v>
      </c>
      <c r="C451" s="50" t="s">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203</v>
      </c>
      <c r="C452" s="50" t="s">
        <v>204</v>
      </c>
      <c r="D452" s="57">
        <v>3</v>
      </c>
      <c r="E452" s="57">
        <v>3</v>
      </c>
      <c r="F452" s="57">
        <v>1</v>
      </c>
      <c r="G452" s="57">
        <v>1</v>
      </c>
      <c r="H452" s="57">
        <v>2</v>
      </c>
      <c r="I452" s="57"/>
      <c r="J452" s="57">
        <v>2</v>
      </c>
      <c r="K452" s="57">
        <v>1</v>
      </c>
      <c r="L452" s="57"/>
      <c r="M452" s="57">
        <v>1</v>
      </c>
      <c r="N452" s="57"/>
      <c r="O452" s="57"/>
      <c r="P452" s="57"/>
      <c r="Q452" s="57"/>
      <c r="R452" s="57">
        <v>1</v>
      </c>
      <c r="S452" s="57"/>
      <c r="T452" s="57">
        <v>1</v>
      </c>
      <c r="U452" s="57"/>
      <c r="V452" s="57"/>
      <c r="W452" s="57"/>
      <c r="X452" s="57"/>
      <c r="Y452" s="57"/>
      <c r="Z452" s="57"/>
      <c r="AA452" s="57"/>
      <c r="AB452" s="57"/>
      <c r="AC452" s="57"/>
      <c r="AD452" s="57"/>
      <c r="AE452" s="57"/>
      <c r="AF452" s="57"/>
      <c r="AG452" s="57"/>
      <c r="AH452" s="58">
        <v>595</v>
      </c>
      <c r="AI452" s="58"/>
      <c r="AJ452" s="58"/>
      <c r="AK452" s="58"/>
      <c r="AL452" s="58"/>
    </row>
    <row r="453" spans="1:38" ht="38.25" customHeight="1" hidden="1">
      <c r="A453" s="12">
        <v>445</v>
      </c>
      <c r="B453" s="51" t="s">
        <v>205</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206</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207</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208</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209</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210</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211</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212</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213</v>
      </c>
      <c r="C461" s="50" t="s">
        <v>214</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215</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216</v>
      </c>
      <c r="C463" s="50" t="s">
        <v>217</v>
      </c>
      <c r="D463" s="57">
        <v>284</v>
      </c>
      <c r="E463" s="57">
        <v>283</v>
      </c>
      <c r="F463" s="57">
        <v>3</v>
      </c>
      <c r="G463" s="57">
        <v>3</v>
      </c>
      <c r="H463" s="57">
        <v>252</v>
      </c>
      <c r="I463" s="57">
        <v>29</v>
      </c>
      <c r="J463" s="57">
        <v>252</v>
      </c>
      <c r="K463" s="57">
        <v>222</v>
      </c>
      <c r="L463" s="57"/>
      <c r="M463" s="57">
        <v>30</v>
      </c>
      <c r="N463" s="57"/>
      <c r="O463" s="57">
        <v>18</v>
      </c>
      <c r="P463" s="57"/>
      <c r="Q463" s="57">
        <v>4</v>
      </c>
      <c r="R463" s="57">
        <v>8</v>
      </c>
      <c r="S463" s="57"/>
      <c r="T463" s="57">
        <v>222</v>
      </c>
      <c r="U463" s="57"/>
      <c r="V463" s="57"/>
      <c r="W463" s="57"/>
      <c r="X463" s="57"/>
      <c r="Y463" s="57"/>
      <c r="Z463" s="57"/>
      <c r="AA463" s="57"/>
      <c r="AB463" s="57"/>
      <c r="AC463" s="57"/>
      <c r="AD463" s="57"/>
      <c r="AE463" s="57"/>
      <c r="AF463" s="57"/>
      <c r="AG463" s="57"/>
      <c r="AH463" s="58">
        <v>805800</v>
      </c>
      <c r="AI463" s="58">
        <v>91800</v>
      </c>
      <c r="AJ463" s="58"/>
      <c r="AK463" s="58"/>
      <c r="AL463" s="58"/>
    </row>
    <row r="464" spans="1:38" ht="38.25" customHeight="1" hidden="1">
      <c r="A464" s="12">
        <v>456</v>
      </c>
      <c r="B464" s="51" t="s">
        <v>218</v>
      </c>
      <c r="C464" s="50" t="s">
        <v>219</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220</v>
      </c>
      <c r="C465" s="50" t="s">
        <v>221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222</v>
      </c>
      <c r="C466" s="50" t="s">
        <v>223</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224</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225</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226</v>
      </c>
      <c r="C469" s="50" t="s">
        <v>227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228</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414</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230</v>
      </c>
      <c r="C472" s="50" t="s">
        <v>231</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415</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233</v>
      </c>
      <c r="C474" s="50" t="s">
        <v>234</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235</v>
      </c>
      <c r="C475" s="50" t="s">
        <v>236</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237</v>
      </c>
      <c r="C476" s="50" t="s">
        <v>238</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239</v>
      </c>
      <c r="C477" s="50" t="s">
        <v>240</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241</v>
      </c>
      <c r="C478" s="50" t="s">
        <v>242</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243</v>
      </c>
      <c r="C479" s="50" t="s">
        <v>244</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245</v>
      </c>
      <c r="C480" s="50" t="s">
        <v>246</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247</v>
      </c>
      <c r="C481" s="50" t="s">
        <v>248</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249</v>
      </c>
      <c r="C482" s="50" t="s">
        <v>250</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251</v>
      </c>
      <c r="C483" s="50" t="s">
        <v>252</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253</v>
      </c>
      <c r="C484" s="50" t="s">
        <v>254</v>
      </c>
      <c r="D484" s="57">
        <v>6</v>
      </c>
      <c r="E484" s="57">
        <v>6</v>
      </c>
      <c r="F484" s="57">
        <v>1</v>
      </c>
      <c r="G484" s="57">
        <v>1</v>
      </c>
      <c r="H484" s="57">
        <v>5</v>
      </c>
      <c r="I484" s="57"/>
      <c r="J484" s="57">
        <v>5</v>
      </c>
      <c r="K484" s="57">
        <v>4</v>
      </c>
      <c r="L484" s="57"/>
      <c r="M484" s="57">
        <v>1</v>
      </c>
      <c r="N484" s="57"/>
      <c r="O484" s="57"/>
      <c r="P484" s="57"/>
      <c r="Q484" s="57"/>
      <c r="R484" s="57">
        <v>1</v>
      </c>
      <c r="S484" s="57"/>
      <c r="T484" s="57">
        <v>4</v>
      </c>
      <c r="U484" s="57"/>
      <c r="V484" s="57"/>
      <c r="W484" s="57"/>
      <c r="X484" s="57"/>
      <c r="Y484" s="57"/>
      <c r="Z484" s="57"/>
      <c r="AA484" s="57"/>
      <c r="AB484" s="57"/>
      <c r="AC484" s="57"/>
      <c r="AD484" s="57"/>
      <c r="AE484" s="57"/>
      <c r="AF484" s="57"/>
      <c r="AG484" s="57"/>
      <c r="AH484" s="58">
        <v>3740</v>
      </c>
      <c r="AI484" s="58">
        <v>1020</v>
      </c>
      <c r="AJ484" s="58"/>
      <c r="AK484" s="58"/>
      <c r="AL484" s="58"/>
    </row>
    <row r="485" spans="1:38" ht="38.25" customHeight="1">
      <c r="A485" s="12">
        <v>477</v>
      </c>
      <c r="B485" s="51" t="s">
        <v>255</v>
      </c>
      <c r="C485" s="50" t="s">
        <v>256</v>
      </c>
      <c r="D485" s="57">
        <v>9</v>
      </c>
      <c r="E485" s="57">
        <v>9</v>
      </c>
      <c r="F485" s="57"/>
      <c r="G485" s="57"/>
      <c r="H485" s="57">
        <v>7</v>
      </c>
      <c r="I485" s="57">
        <v>2</v>
      </c>
      <c r="J485" s="57">
        <v>7</v>
      </c>
      <c r="K485" s="57">
        <v>7</v>
      </c>
      <c r="L485" s="57"/>
      <c r="M485" s="57"/>
      <c r="N485" s="57"/>
      <c r="O485" s="57"/>
      <c r="P485" s="57"/>
      <c r="Q485" s="57"/>
      <c r="R485" s="57"/>
      <c r="S485" s="57"/>
      <c r="T485" s="57">
        <v>7</v>
      </c>
      <c r="U485" s="57"/>
      <c r="V485" s="57"/>
      <c r="W485" s="57"/>
      <c r="X485" s="57"/>
      <c r="Y485" s="57"/>
      <c r="Z485" s="57"/>
      <c r="AA485" s="57"/>
      <c r="AB485" s="57"/>
      <c r="AC485" s="57"/>
      <c r="AD485" s="57"/>
      <c r="AE485" s="57"/>
      <c r="AF485" s="57"/>
      <c r="AG485" s="57"/>
      <c r="AH485" s="58">
        <v>1615</v>
      </c>
      <c r="AI485" s="58">
        <v>765</v>
      </c>
      <c r="AJ485" s="58"/>
      <c r="AK485" s="58"/>
      <c r="AL485" s="58"/>
    </row>
    <row r="486" spans="1:38" ht="38.25" customHeight="1" hidden="1">
      <c r="A486" s="12">
        <v>478</v>
      </c>
      <c r="B486" s="51" t="s">
        <v>257</v>
      </c>
      <c r="C486" s="50" t="s">
        <v>258</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259</v>
      </c>
      <c r="C487" s="50" t="s">
        <v>260</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261</v>
      </c>
      <c r="C488" s="50" t="s">
        <v>262</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397</v>
      </c>
      <c r="C489" s="50" t="s">
        <v>263</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264</v>
      </c>
      <c r="C490" s="50" t="s">
        <v>265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266</v>
      </c>
      <c r="C491" s="50" t="s">
        <v>267</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268</v>
      </c>
      <c r="C492" s="50" t="s">
        <v>269</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270</v>
      </c>
      <c r="C493" s="50" t="s">
        <v>271</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398</v>
      </c>
      <c r="C494" s="50" t="s">
        <v>272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273</v>
      </c>
      <c r="C495" s="50" t="s">
        <v>274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275</v>
      </c>
      <c r="C496" s="50" t="s">
        <v>276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277</v>
      </c>
      <c r="C497" s="50" t="s">
        <v>278</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279</v>
      </c>
      <c r="C498" s="50" t="s">
        <v>280</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281</v>
      </c>
      <c r="C499" s="50" t="s">
        <v>282</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283</v>
      </c>
      <c r="C500" s="50" t="s">
        <v>284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391</v>
      </c>
      <c r="C501" s="50" t="s">
        <v>390</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393</v>
      </c>
      <c r="C502" s="50" t="s">
        <v>392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395</v>
      </c>
      <c r="C503" s="50" t="s">
        <v>394</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285</v>
      </c>
      <c r="C504" s="50" t="s">
        <v>286</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285</v>
      </c>
      <c r="C505" s="50" t="s">
        <v>287</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285</v>
      </c>
      <c r="C506" s="50" t="s">
        <v>288</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285</v>
      </c>
      <c r="C507" s="50" t="s">
        <v>289</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285</v>
      </c>
      <c r="C508" s="50" t="s">
        <v>290</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285</v>
      </c>
      <c r="C509" s="50" t="s">
        <v>291</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285</v>
      </c>
      <c r="C510" s="50" t="s">
        <v>292</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285</v>
      </c>
      <c r="C511" s="50" t="s">
        <v>293</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295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296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297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298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299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302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303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304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305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306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307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308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309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312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313</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294</v>
      </c>
      <c r="C531" s="50" t="s">
        <v>314</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294</v>
      </c>
      <c r="C532" s="50" t="s">
        <v>315</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294</v>
      </c>
      <c r="C533" s="50" t="s">
        <v>316</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294</v>
      </c>
      <c r="C534" s="50" t="s">
        <v>317</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294</v>
      </c>
      <c r="C535" s="50" t="s">
        <v>318</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294</v>
      </c>
      <c r="C536" s="50" t="s">
        <v>319</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294</v>
      </c>
      <c r="C537" s="50" t="s">
        <v>320</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294</v>
      </c>
      <c r="C538" s="50" t="s">
        <v>321</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495</v>
      </c>
      <c r="C539" s="50" t="s">
        <v>322</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495</v>
      </c>
      <c r="C540" s="50" t="s">
        <v>323</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495</v>
      </c>
      <c r="C541" s="50" t="s">
        <v>324</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495</v>
      </c>
      <c r="C542" s="50" t="s">
        <v>325</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495</v>
      </c>
      <c r="C543" s="50" t="s">
        <v>326</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495</v>
      </c>
      <c r="C544" s="50" t="s">
        <v>327</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495</v>
      </c>
      <c r="C545" s="50" t="s">
        <v>328</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495</v>
      </c>
      <c r="C546" s="50" t="s">
        <v>329</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495</v>
      </c>
      <c r="C547" s="50" t="s">
        <v>330</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495</v>
      </c>
      <c r="C548" s="50" t="s">
        <v>331</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495</v>
      </c>
      <c r="C549" s="50" t="s">
        <v>332</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495</v>
      </c>
      <c r="C550" s="50" t="s">
        <v>333</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495</v>
      </c>
      <c r="C551" s="50" t="s">
        <v>334</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495</v>
      </c>
      <c r="C552" s="50" t="s">
        <v>335</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495</v>
      </c>
      <c r="C553" s="50" t="s">
        <v>336</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495</v>
      </c>
      <c r="C554" s="50" t="s">
        <v>337</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495</v>
      </c>
      <c r="C555" s="50" t="s">
        <v>338</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495</v>
      </c>
      <c r="C556" s="50" t="s">
        <v>496</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339</v>
      </c>
      <c r="C557" s="50" t="s">
        <v>340</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password="CA6C" sheet="1" formatCells="0" formatColumns="0" formatRows="0" insertColumns="0" insertRows="0" deleteColumns="0" deleteRows="0" sort="0" autoFilter="0" pivotTables="0"/>
  <mergeCells count="44">
    <mergeCell ref="AD2:AG2"/>
    <mergeCell ref="AF4:AF6"/>
    <mergeCell ref="AG4:AG6"/>
    <mergeCell ref="AD4:AD6"/>
    <mergeCell ref="AE4:AE6"/>
    <mergeCell ref="S3:AC3"/>
    <mergeCell ref="AA4:AA6"/>
    <mergeCell ref="AD3:AG3"/>
    <mergeCell ref="W4:W6"/>
    <mergeCell ref="T4:T6"/>
    <mergeCell ref="AJ2:AL2"/>
    <mergeCell ref="AK4:AK6"/>
    <mergeCell ref="AL4:AL6"/>
    <mergeCell ref="AJ3:AJ6"/>
    <mergeCell ref="AH2:AI2"/>
    <mergeCell ref="AH3:AH6"/>
    <mergeCell ref="AI3:AI6"/>
    <mergeCell ref="AC4:AC6"/>
    <mergeCell ref="U4:U6"/>
    <mergeCell ref="X4:X6"/>
    <mergeCell ref="Z4:Z6"/>
    <mergeCell ref="AK3:AL3"/>
    <mergeCell ref="Y4:Y6"/>
    <mergeCell ref="V4:V6"/>
    <mergeCell ref="C2:C6"/>
    <mergeCell ref="B2:B6"/>
    <mergeCell ref="G2:G6"/>
    <mergeCell ref="N5:R5"/>
    <mergeCell ref="S2:AC2"/>
    <mergeCell ref="H2:H6"/>
    <mergeCell ref="M5:M6"/>
    <mergeCell ref="AB4:AB6"/>
    <mergeCell ref="S4:S6"/>
    <mergeCell ref="J3:J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&amp;L39F9580A&amp;C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72" t="s">
        <v>518</v>
      </c>
      <c r="B1" s="172"/>
      <c r="C1" s="172"/>
      <c r="D1" s="172"/>
      <c r="E1" s="172"/>
      <c r="F1" s="172"/>
      <c r="G1" s="172"/>
      <c r="H1" s="172"/>
      <c r="I1" s="172"/>
      <c r="J1" s="172"/>
      <c r="K1" s="172"/>
      <c r="L1" s="172"/>
      <c r="M1" s="172"/>
      <c r="N1" s="172"/>
      <c r="O1" s="172"/>
      <c r="P1" s="172"/>
      <c r="Q1" s="172"/>
      <c r="R1" s="172"/>
      <c r="S1" s="90"/>
    </row>
    <row r="2" spans="1:19" ht="24.75" customHeight="1">
      <c r="A2" s="174" t="s">
        <v>462</v>
      </c>
      <c r="B2" s="177" t="s">
        <v>486</v>
      </c>
      <c r="C2" s="174" t="s">
        <v>470</v>
      </c>
      <c r="D2" s="173" t="s">
        <v>560</v>
      </c>
      <c r="E2" s="173"/>
      <c r="F2" s="173"/>
      <c r="G2" s="173"/>
      <c r="H2" s="173"/>
      <c r="I2" s="173"/>
      <c r="J2" s="173"/>
      <c r="K2" s="173"/>
      <c r="L2" s="173"/>
      <c r="M2" s="173"/>
      <c r="N2" s="173"/>
      <c r="O2" s="173"/>
      <c r="P2" s="173"/>
      <c r="Q2" s="173"/>
      <c r="R2" s="173"/>
      <c r="S2" s="90"/>
    </row>
    <row r="3" spans="1:19" ht="17.25" customHeight="1">
      <c r="A3" s="175"/>
      <c r="B3" s="178"/>
      <c r="C3" s="175"/>
      <c r="D3" s="184" t="s">
        <v>526</v>
      </c>
      <c r="E3" s="180" t="s">
        <v>510</v>
      </c>
      <c r="F3" s="181"/>
      <c r="G3" s="181"/>
      <c r="H3" s="182"/>
      <c r="I3" s="190" t="s">
        <v>517</v>
      </c>
      <c r="J3" s="190"/>
      <c r="K3" s="190"/>
      <c r="L3" s="190"/>
      <c r="M3" s="190"/>
      <c r="N3" s="190"/>
      <c r="O3" s="190"/>
      <c r="P3" s="190"/>
      <c r="Q3" s="190"/>
      <c r="R3" s="190"/>
      <c r="S3" s="90"/>
    </row>
    <row r="4" spans="1:19" ht="129" customHeight="1">
      <c r="A4" s="175"/>
      <c r="B4" s="178"/>
      <c r="C4" s="175"/>
      <c r="D4" s="185"/>
      <c r="E4" s="164" t="s">
        <v>508</v>
      </c>
      <c r="F4" s="164" t="s">
        <v>509</v>
      </c>
      <c r="G4" s="164" t="s">
        <v>370</v>
      </c>
      <c r="H4" s="164" t="s">
        <v>371</v>
      </c>
      <c r="I4" s="158" t="s">
        <v>527</v>
      </c>
      <c r="J4" s="158" t="s">
        <v>511</v>
      </c>
      <c r="K4" s="158" t="s">
        <v>531</v>
      </c>
      <c r="L4" s="158" t="s">
        <v>532</v>
      </c>
      <c r="M4" s="158" t="s">
        <v>528</v>
      </c>
      <c r="N4" s="161" t="s">
        <v>524</v>
      </c>
      <c r="O4" s="158" t="s">
        <v>372</v>
      </c>
      <c r="P4" s="169" t="s">
        <v>512</v>
      </c>
      <c r="Q4" s="187" t="s">
        <v>530</v>
      </c>
      <c r="R4" s="183" t="s">
        <v>529</v>
      </c>
      <c r="S4" s="90"/>
    </row>
    <row r="5" spans="1:19" ht="9" customHeight="1">
      <c r="A5" s="175"/>
      <c r="B5" s="178"/>
      <c r="C5" s="175"/>
      <c r="D5" s="185"/>
      <c r="E5" s="165"/>
      <c r="F5" s="165"/>
      <c r="G5" s="165"/>
      <c r="H5" s="165"/>
      <c r="I5" s="167"/>
      <c r="J5" s="167"/>
      <c r="K5" s="167"/>
      <c r="L5" s="167"/>
      <c r="M5" s="167"/>
      <c r="N5" s="159"/>
      <c r="O5" s="167"/>
      <c r="P5" s="170"/>
      <c r="Q5" s="188"/>
      <c r="R5" s="183"/>
      <c r="S5" s="90"/>
    </row>
    <row r="6" spans="1:19" ht="9" customHeight="1">
      <c r="A6" s="175"/>
      <c r="B6" s="178"/>
      <c r="C6" s="175"/>
      <c r="D6" s="185"/>
      <c r="E6" s="165"/>
      <c r="F6" s="165"/>
      <c r="G6" s="165"/>
      <c r="H6" s="165"/>
      <c r="I6" s="167"/>
      <c r="J6" s="167"/>
      <c r="K6" s="167"/>
      <c r="L6" s="167"/>
      <c r="M6" s="167"/>
      <c r="N6" s="159"/>
      <c r="O6" s="167"/>
      <c r="P6" s="170"/>
      <c r="Q6" s="188"/>
      <c r="R6" s="183"/>
      <c r="S6" s="90"/>
    </row>
    <row r="7" spans="1:19" ht="9.75" customHeight="1">
      <c r="A7" s="176"/>
      <c r="B7" s="179"/>
      <c r="C7" s="176"/>
      <c r="D7" s="186"/>
      <c r="E7" s="166"/>
      <c r="F7" s="166"/>
      <c r="G7" s="166"/>
      <c r="H7" s="166"/>
      <c r="I7" s="168"/>
      <c r="J7" s="168"/>
      <c r="K7" s="168"/>
      <c r="L7" s="168"/>
      <c r="M7" s="168"/>
      <c r="N7" s="160"/>
      <c r="O7" s="168"/>
      <c r="P7" s="171"/>
      <c r="Q7" s="189"/>
      <c r="R7" s="183"/>
      <c r="S7" s="90"/>
    </row>
    <row r="8" spans="1:19" s="45" customFormat="1" ht="9.75" customHeight="1">
      <c r="A8" s="43" t="s">
        <v>478</v>
      </c>
      <c r="B8" s="43" t="s">
        <v>479</v>
      </c>
      <c r="C8" s="43" t="s">
        <v>480</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538</v>
      </c>
      <c r="C9" s="11"/>
      <c r="D9" s="80">
        <f aca="true" t="shared" si="0" ref="D9:S9">SUM(D10:D557)</f>
        <v>2030</v>
      </c>
      <c r="E9" s="80">
        <f t="shared" si="0"/>
        <v>8</v>
      </c>
      <c r="F9" s="79">
        <f t="shared" si="0"/>
        <v>103</v>
      </c>
      <c r="G9" s="79">
        <f t="shared" si="0"/>
        <v>0</v>
      </c>
      <c r="H9" s="79">
        <f t="shared" si="0"/>
        <v>1</v>
      </c>
      <c r="I9" s="79">
        <f t="shared" si="0"/>
        <v>21</v>
      </c>
      <c r="J9" s="79">
        <f t="shared" si="0"/>
        <v>0</v>
      </c>
      <c r="K9" s="79">
        <f t="shared" si="0"/>
        <v>0</v>
      </c>
      <c r="L9" s="79">
        <f t="shared" si="0"/>
        <v>0</v>
      </c>
      <c r="M9" s="79">
        <f t="shared" si="0"/>
        <v>0</v>
      </c>
      <c r="N9" s="79">
        <f t="shared" si="0"/>
        <v>999</v>
      </c>
      <c r="O9" s="79">
        <f t="shared" si="0"/>
        <v>8</v>
      </c>
      <c r="P9" s="79">
        <f t="shared" si="0"/>
        <v>0</v>
      </c>
      <c r="Q9" s="87">
        <f t="shared" si="0"/>
        <v>1002</v>
      </c>
      <c r="R9" s="79">
        <f t="shared" si="0"/>
        <v>0</v>
      </c>
      <c r="S9" s="92">
        <f t="shared" si="0"/>
        <v>1</v>
      </c>
    </row>
    <row r="10" spans="1:19" s="65" customFormat="1" ht="15.75" customHeight="1" hidden="1">
      <c r="A10" s="61">
        <v>2</v>
      </c>
      <c r="B10" s="51" t="s">
        <v>562</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563</v>
      </c>
      <c r="C11" s="50" t="s">
        <v>564</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565</v>
      </c>
      <c r="C12" s="50" t="s">
        <v>566</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567</v>
      </c>
      <c r="C13" s="50" t="s">
        <v>568</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569</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570</v>
      </c>
      <c r="C15" s="55" t="s">
        <v>571</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572</v>
      </c>
      <c r="C16" s="55" t="s">
        <v>573</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574</v>
      </c>
      <c r="C17" s="50" t="s">
        <v>575</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576</v>
      </c>
      <c r="C18" s="50" t="s">
        <v>577</v>
      </c>
      <c r="D18" s="73"/>
      <c r="E18" s="80"/>
      <c r="F18" s="79"/>
      <c r="G18" s="79"/>
      <c r="H18" s="79"/>
      <c r="I18" s="79"/>
      <c r="J18" s="79"/>
      <c r="K18" s="79"/>
      <c r="L18" s="79"/>
      <c r="M18" s="79"/>
      <c r="N18" s="79"/>
      <c r="O18" s="79"/>
      <c r="P18" s="79"/>
      <c r="Q18" s="87"/>
      <c r="R18" s="79"/>
      <c r="S18" s="92"/>
    </row>
    <row r="19" spans="1:19" s="65" customFormat="1" ht="15.75" customHeight="1">
      <c r="A19" s="61">
        <v>11</v>
      </c>
      <c r="B19" s="51" t="s">
        <v>578</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579</v>
      </c>
      <c r="C20" s="50" t="s">
        <v>580</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581</v>
      </c>
      <c r="C21" s="50" t="s">
        <v>582</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379</v>
      </c>
      <c r="C22" s="50" t="s">
        <v>378</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583</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584</v>
      </c>
      <c r="C24" s="50" t="s">
        <v>585</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586</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587</v>
      </c>
      <c r="C26" s="50" t="s">
        <v>588</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589</v>
      </c>
      <c r="C27" s="50" t="s">
        <v>590</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591</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592</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593</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594</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595</v>
      </c>
      <c r="C32" s="50">
        <v>51</v>
      </c>
      <c r="D32" s="74">
        <v>5</v>
      </c>
      <c r="E32" s="80"/>
      <c r="F32" s="79"/>
      <c r="G32" s="79"/>
      <c r="H32" s="79"/>
      <c r="I32" s="79"/>
      <c r="J32" s="79"/>
      <c r="K32" s="79"/>
      <c r="L32" s="79"/>
      <c r="M32" s="79"/>
      <c r="N32" s="79"/>
      <c r="O32" s="79"/>
      <c r="P32" s="79"/>
      <c r="Q32" s="87">
        <v>5</v>
      </c>
      <c r="R32" s="79"/>
      <c r="S32" s="92"/>
    </row>
    <row r="33" spans="1:19" s="65" customFormat="1" ht="15.75" customHeight="1" hidden="1">
      <c r="A33" s="61">
        <v>25</v>
      </c>
      <c r="B33" s="51" t="s">
        <v>596</v>
      </c>
      <c r="C33" s="50" t="s">
        <v>597</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598</v>
      </c>
      <c r="C34" s="50" t="s">
        <v>599</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342</v>
      </c>
      <c r="C35" s="50" t="s">
        <v>341</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431</v>
      </c>
      <c r="C36" s="50" t="s">
        <v>432</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600</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601</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602</v>
      </c>
      <c r="C39" s="50" t="s">
        <v>603</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604</v>
      </c>
      <c r="C40" s="50" t="s">
        <v>605</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606</v>
      </c>
      <c r="C41" s="50" t="s">
        <v>607</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608</v>
      </c>
      <c r="C42" s="53" t="s">
        <v>609</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416</v>
      </c>
      <c r="C43" s="53" t="s">
        <v>610</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611</v>
      </c>
      <c r="C44" s="53" t="s">
        <v>612</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613</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614</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417</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615</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616</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382</v>
      </c>
      <c r="C50" s="50" t="s">
        <v>386</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617</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618</v>
      </c>
      <c r="C52" s="50" t="s">
        <v>619</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620</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621</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622</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623</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624</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625</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626</v>
      </c>
      <c r="C59" s="50" t="s">
        <v>627</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628</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629</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630</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631</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632</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633</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634</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635</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636</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637</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638</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639</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640</v>
      </c>
      <c r="C72" s="50" t="s">
        <v>641</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642</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643</v>
      </c>
      <c r="C74" s="50" t="s">
        <v>644</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645</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596</v>
      </c>
      <c r="C76" s="50" t="s">
        <v>646</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433</v>
      </c>
      <c r="C77" s="50" t="s">
        <v>434</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647</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648</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649</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650</v>
      </c>
      <c r="C81" s="50" t="s">
        <v>651</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652</v>
      </c>
      <c r="C82" s="50" t="s">
        <v>653</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654</v>
      </c>
      <c r="C83" s="50" t="s">
        <v>655</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656</v>
      </c>
      <c r="C84" s="50" t="s">
        <v>657</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658</v>
      </c>
      <c r="C85" s="50" t="s">
        <v>659</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660</v>
      </c>
      <c r="C86" s="50" t="s">
        <v>661</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662</v>
      </c>
      <c r="C87" s="50" t="s">
        <v>663</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435</v>
      </c>
      <c r="C88" s="50" t="s">
        <v>436</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664</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665</v>
      </c>
      <c r="C90" s="50" t="s">
        <v>666</v>
      </c>
      <c r="D90" s="74"/>
      <c r="E90" s="80"/>
      <c r="F90" s="79"/>
      <c r="G90" s="79"/>
      <c r="H90" s="79"/>
      <c r="I90" s="79"/>
      <c r="J90" s="79"/>
      <c r="K90" s="79"/>
      <c r="L90" s="79"/>
      <c r="M90" s="79"/>
      <c r="N90" s="79"/>
      <c r="O90" s="79"/>
      <c r="P90" s="79"/>
      <c r="Q90" s="87"/>
      <c r="R90" s="79"/>
      <c r="S90" s="92"/>
    </row>
    <row r="91" spans="1:19" s="65" customFormat="1" ht="15.75" customHeight="1">
      <c r="A91" s="61">
        <v>83</v>
      </c>
      <c r="B91" s="51" t="s">
        <v>667</v>
      </c>
      <c r="C91" s="50">
        <v>85</v>
      </c>
      <c r="D91" s="74">
        <v>4</v>
      </c>
      <c r="E91" s="80"/>
      <c r="F91" s="79"/>
      <c r="G91" s="79"/>
      <c r="H91" s="79"/>
      <c r="I91" s="79"/>
      <c r="J91" s="79"/>
      <c r="K91" s="79"/>
      <c r="L91" s="79"/>
      <c r="M91" s="79"/>
      <c r="N91" s="79"/>
      <c r="O91" s="79"/>
      <c r="P91" s="79"/>
      <c r="Q91" s="87">
        <v>4</v>
      </c>
      <c r="R91" s="79"/>
      <c r="S91" s="92"/>
    </row>
    <row r="92" spans="1:19" s="65" customFormat="1" ht="15.75" customHeight="1" hidden="1">
      <c r="A92" s="61">
        <v>84</v>
      </c>
      <c r="B92" s="51" t="s">
        <v>668</v>
      </c>
      <c r="C92" s="50" t="s">
        <v>669</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670</v>
      </c>
      <c r="C93" s="50" t="s">
        <v>671</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672</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673</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674</v>
      </c>
      <c r="C96" s="50" t="s">
        <v>675</v>
      </c>
      <c r="D96" s="74">
        <v>2</v>
      </c>
      <c r="E96" s="80"/>
      <c r="F96" s="79"/>
      <c r="G96" s="79"/>
      <c r="H96" s="79"/>
      <c r="I96" s="79">
        <v>1</v>
      </c>
      <c r="J96" s="79"/>
      <c r="K96" s="79"/>
      <c r="L96" s="79"/>
      <c r="M96" s="79"/>
      <c r="N96" s="79"/>
      <c r="O96" s="79"/>
      <c r="P96" s="79"/>
      <c r="Q96" s="87">
        <v>1</v>
      </c>
      <c r="R96" s="79"/>
      <c r="S96" s="92"/>
    </row>
    <row r="97" spans="1:19" s="65" customFormat="1" ht="15.75" customHeight="1" hidden="1">
      <c r="A97" s="61">
        <v>89</v>
      </c>
      <c r="B97" s="51" t="s">
        <v>676</v>
      </c>
      <c r="C97" s="50" t="s">
        <v>677</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678</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679</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680</v>
      </c>
      <c r="C100" s="50" t="s">
        <v>681</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682</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683</v>
      </c>
      <c r="C102" s="50" t="s">
        <v>684</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685</v>
      </c>
      <c r="C103" s="50" t="s">
        <v>686</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687</v>
      </c>
      <c r="C104" s="50" t="s">
        <v>688</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689</v>
      </c>
      <c r="C105" s="50" t="s">
        <v>690</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355</v>
      </c>
      <c r="C106" s="50" t="s">
        <v>354</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406</v>
      </c>
      <c r="C107" s="50" t="s">
        <v>405</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691</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692</v>
      </c>
      <c r="C109" s="50" t="s">
        <v>693</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694</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695</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696</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697</v>
      </c>
      <c r="C113" s="50" t="s">
        <v>698</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699</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700</v>
      </c>
      <c r="C115" s="50" t="s">
        <v>701</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596</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702</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703</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704</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705</v>
      </c>
      <c r="C120" s="50" t="s">
        <v>706</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707</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708</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709</v>
      </c>
      <c r="C123" s="50" t="s">
        <v>710</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711</v>
      </c>
      <c r="C124" s="50" t="s">
        <v>712</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713</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714</v>
      </c>
      <c r="C126" s="50" t="s">
        <v>715</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716</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717</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718</v>
      </c>
      <c r="C129" s="50" t="s">
        <v>719</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720</v>
      </c>
      <c r="C130" s="50" t="s">
        <v>721</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722</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723</v>
      </c>
      <c r="C132" s="50" t="s">
        <v>724</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725</v>
      </c>
      <c r="C133" s="53" t="s">
        <v>726</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727</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728</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729</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730</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731</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732</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733</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734</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735</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736</v>
      </c>
      <c r="C143" s="50" t="s">
        <v>737</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738</v>
      </c>
      <c r="C144" s="50" t="s">
        <v>739</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740</v>
      </c>
      <c r="C145" s="50" t="s">
        <v>741</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742</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743</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437</v>
      </c>
      <c r="C148" s="50" t="s">
        <v>438</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744</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745</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746</v>
      </c>
      <c r="C151" s="50">
        <v>121</v>
      </c>
      <c r="D151" s="74">
        <v>5</v>
      </c>
      <c r="E151" s="80"/>
      <c r="F151" s="79"/>
      <c r="G151" s="79"/>
      <c r="H151" s="79"/>
      <c r="I151" s="79"/>
      <c r="J151" s="79"/>
      <c r="K151" s="79"/>
      <c r="L151" s="79"/>
      <c r="M151" s="79"/>
      <c r="N151" s="79"/>
      <c r="O151" s="79"/>
      <c r="P151" s="79"/>
      <c r="Q151" s="87">
        <v>5</v>
      </c>
      <c r="R151" s="79"/>
      <c r="S151" s="92"/>
    </row>
    <row r="152" spans="1:19" s="65" customFormat="1" ht="15.75" customHeight="1" hidden="1">
      <c r="A152" s="61">
        <v>144</v>
      </c>
      <c r="B152" s="51" t="s">
        <v>747</v>
      </c>
      <c r="C152" s="50" t="s">
        <v>748</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749</v>
      </c>
      <c r="C153" s="50" t="s">
        <v>750</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443</v>
      </c>
      <c r="C154" s="50" t="s">
        <v>444</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751</v>
      </c>
      <c r="C155" s="50">
        <v>122</v>
      </c>
      <c r="D155" s="74">
        <v>1</v>
      </c>
      <c r="E155" s="80"/>
      <c r="F155" s="79"/>
      <c r="G155" s="79"/>
      <c r="H155" s="79"/>
      <c r="I155" s="79"/>
      <c r="J155" s="79"/>
      <c r="K155" s="79"/>
      <c r="L155" s="79"/>
      <c r="M155" s="79"/>
      <c r="N155" s="79"/>
      <c r="O155" s="79"/>
      <c r="P155" s="79"/>
      <c r="Q155" s="87">
        <v>1</v>
      </c>
      <c r="R155" s="79"/>
      <c r="S155" s="92"/>
    </row>
    <row r="156" spans="1:19" s="65" customFormat="1" ht="15.75" customHeight="1" hidden="1">
      <c r="A156" s="61">
        <v>148</v>
      </c>
      <c r="B156" s="51" t="s">
        <v>596</v>
      </c>
      <c r="C156" s="50" t="s">
        <v>752</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753</v>
      </c>
      <c r="C157" s="50" t="s">
        <v>754</v>
      </c>
      <c r="D157" s="74">
        <v>4</v>
      </c>
      <c r="E157" s="80"/>
      <c r="F157" s="79"/>
      <c r="G157" s="79"/>
      <c r="H157" s="79"/>
      <c r="I157" s="79"/>
      <c r="J157" s="79"/>
      <c r="K157" s="79"/>
      <c r="L157" s="79"/>
      <c r="M157" s="79"/>
      <c r="N157" s="79"/>
      <c r="O157" s="79"/>
      <c r="P157" s="79"/>
      <c r="Q157" s="87">
        <v>4</v>
      </c>
      <c r="R157" s="79"/>
      <c r="S157" s="92"/>
    </row>
    <row r="158" spans="1:19" s="65" customFormat="1" ht="15.75" customHeight="1" hidden="1">
      <c r="A158" s="61">
        <v>150</v>
      </c>
      <c r="B158" s="51" t="s">
        <v>596</v>
      </c>
      <c r="C158" s="50" t="s">
        <v>755</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756</v>
      </c>
      <c r="C159" s="50" t="s">
        <v>757</v>
      </c>
      <c r="D159" s="74">
        <v>4</v>
      </c>
      <c r="E159" s="80"/>
      <c r="F159" s="79"/>
      <c r="G159" s="79"/>
      <c r="H159" s="79"/>
      <c r="I159" s="79"/>
      <c r="J159" s="79"/>
      <c r="K159" s="79"/>
      <c r="L159" s="79"/>
      <c r="M159" s="79"/>
      <c r="N159" s="79"/>
      <c r="O159" s="79"/>
      <c r="P159" s="79"/>
      <c r="Q159" s="87">
        <v>4</v>
      </c>
      <c r="R159" s="79"/>
      <c r="S159" s="92"/>
    </row>
    <row r="160" spans="1:19" s="65" customFormat="1" ht="15.75" customHeight="1" hidden="1">
      <c r="A160" s="61">
        <v>152</v>
      </c>
      <c r="B160" s="51" t="s">
        <v>758</v>
      </c>
      <c r="C160" s="50" t="s">
        <v>759</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760</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761</v>
      </c>
      <c r="C162" s="50">
        <v>124</v>
      </c>
      <c r="D162" s="74">
        <v>232</v>
      </c>
      <c r="E162" s="80"/>
      <c r="F162" s="79">
        <v>30</v>
      </c>
      <c r="G162" s="79"/>
      <c r="H162" s="79"/>
      <c r="I162" s="79">
        <v>8</v>
      </c>
      <c r="J162" s="79"/>
      <c r="K162" s="79"/>
      <c r="L162" s="79"/>
      <c r="M162" s="79"/>
      <c r="N162" s="79">
        <v>5</v>
      </c>
      <c r="O162" s="79">
        <v>2</v>
      </c>
      <c r="P162" s="79"/>
      <c r="Q162" s="87">
        <v>217</v>
      </c>
      <c r="R162" s="79"/>
      <c r="S162" s="92"/>
    </row>
    <row r="163" spans="1:19" s="65" customFormat="1" ht="15.75" customHeight="1" hidden="1">
      <c r="A163" s="61">
        <v>155</v>
      </c>
      <c r="B163" s="51" t="s">
        <v>762</v>
      </c>
      <c r="C163" s="50" t="s">
        <v>763</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764</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765</v>
      </c>
      <c r="C165" s="50">
        <v>126</v>
      </c>
      <c r="D165" s="74">
        <v>6</v>
      </c>
      <c r="E165" s="80"/>
      <c r="F165" s="79">
        <v>1</v>
      </c>
      <c r="G165" s="79"/>
      <c r="H165" s="79"/>
      <c r="I165" s="79"/>
      <c r="J165" s="79"/>
      <c r="K165" s="79"/>
      <c r="L165" s="79"/>
      <c r="M165" s="79"/>
      <c r="N165" s="79"/>
      <c r="O165" s="79"/>
      <c r="P165" s="79"/>
      <c r="Q165" s="87">
        <v>6</v>
      </c>
      <c r="R165" s="79"/>
      <c r="S165" s="92"/>
    </row>
    <row r="166" spans="1:19" s="65" customFormat="1" ht="15.75" customHeight="1">
      <c r="A166" s="61">
        <v>158</v>
      </c>
      <c r="B166" s="51" t="s">
        <v>766</v>
      </c>
      <c r="C166" s="50">
        <v>127</v>
      </c>
      <c r="D166" s="74">
        <v>5</v>
      </c>
      <c r="E166" s="80"/>
      <c r="F166" s="79">
        <v>1</v>
      </c>
      <c r="G166" s="79"/>
      <c r="H166" s="79"/>
      <c r="I166" s="79"/>
      <c r="J166" s="79"/>
      <c r="K166" s="79"/>
      <c r="L166" s="79"/>
      <c r="M166" s="79"/>
      <c r="N166" s="79"/>
      <c r="O166" s="79"/>
      <c r="P166" s="79"/>
      <c r="Q166" s="87">
        <v>5</v>
      </c>
      <c r="R166" s="79"/>
      <c r="S166" s="92"/>
    </row>
    <row r="167" spans="1:19" s="65" customFormat="1" ht="15.75" customHeight="1">
      <c r="A167" s="61">
        <v>159</v>
      </c>
      <c r="B167" s="51" t="s">
        <v>767</v>
      </c>
      <c r="C167" s="50" t="s">
        <v>768</v>
      </c>
      <c r="D167" s="74">
        <v>1</v>
      </c>
      <c r="E167" s="80"/>
      <c r="F167" s="79"/>
      <c r="G167" s="79"/>
      <c r="H167" s="79"/>
      <c r="I167" s="79"/>
      <c r="J167" s="79"/>
      <c r="K167" s="79"/>
      <c r="L167" s="79"/>
      <c r="M167" s="79"/>
      <c r="N167" s="79"/>
      <c r="O167" s="79"/>
      <c r="P167" s="79"/>
      <c r="Q167" s="87">
        <v>1</v>
      </c>
      <c r="R167" s="79"/>
      <c r="S167" s="92"/>
    </row>
    <row r="168" spans="1:19" s="65" customFormat="1" ht="15.75" customHeight="1" hidden="1">
      <c r="A168" s="61">
        <v>160</v>
      </c>
      <c r="B168" s="51" t="s">
        <v>377</v>
      </c>
      <c r="C168" s="50" t="s">
        <v>376</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769</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770</v>
      </c>
      <c r="C170" s="50" t="s">
        <v>771</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772</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773</v>
      </c>
      <c r="C172" s="50">
        <v>130</v>
      </c>
      <c r="D172" s="74">
        <v>199</v>
      </c>
      <c r="E172" s="80"/>
      <c r="F172" s="79">
        <v>7</v>
      </c>
      <c r="G172" s="79"/>
      <c r="H172" s="79"/>
      <c r="I172" s="79">
        <v>3</v>
      </c>
      <c r="J172" s="79"/>
      <c r="K172" s="79"/>
      <c r="L172" s="79"/>
      <c r="M172" s="79"/>
      <c r="N172" s="79">
        <v>11</v>
      </c>
      <c r="O172" s="79">
        <v>1</v>
      </c>
      <c r="P172" s="79"/>
      <c r="Q172" s="87">
        <v>184</v>
      </c>
      <c r="R172" s="79"/>
      <c r="S172" s="92"/>
    </row>
    <row r="173" spans="1:19" s="65" customFormat="1" ht="15.75" customHeight="1" hidden="1">
      <c r="A173" s="61">
        <v>165</v>
      </c>
      <c r="B173" s="51" t="s">
        <v>596</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596</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774</v>
      </c>
      <c r="C175" s="50" t="s">
        <v>775</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427</v>
      </c>
      <c r="C176" s="50" t="s">
        <v>428</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776</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777</v>
      </c>
      <c r="C178" s="50" t="s">
        <v>778</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779</v>
      </c>
      <c r="C179" s="50" t="s">
        <v>780</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781</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782</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783</v>
      </c>
      <c r="C182" s="50" t="s">
        <v>784</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785</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786</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787</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788</v>
      </c>
      <c r="C186" s="50">
        <v>139</v>
      </c>
      <c r="D186" s="74">
        <v>2</v>
      </c>
      <c r="E186" s="80"/>
      <c r="F186" s="79"/>
      <c r="G186" s="79"/>
      <c r="H186" s="79"/>
      <c r="I186" s="79"/>
      <c r="J186" s="79"/>
      <c r="K186" s="79"/>
      <c r="L186" s="79"/>
      <c r="M186" s="79"/>
      <c r="N186" s="79"/>
      <c r="O186" s="79"/>
      <c r="P186" s="79"/>
      <c r="Q186" s="87">
        <v>2</v>
      </c>
      <c r="R186" s="79"/>
      <c r="S186" s="92"/>
    </row>
    <row r="187" spans="1:19" s="65" customFormat="1" ht="15.75" customHeight="1">
      <c r="A187" s="61">
        <v>179</v>
      </c>
      <c r="B187" s="51" t="s">
        <v>789</v>
      </c>
      <c r="C187" s="50">
        <v>140</v>
      </c>
      <c r="D187" s="74">
        <v>1</v>
      </c>
      <c r="E187" s="80"/>
      <c r="F187" s="79"/>
      <c r="G187" s="79"/>
      <c r="H187" s="79"/>
      <c r="I187" s="79">
        <v>1</v>
      </c>
      <c r="J187" s="79"/>
      <c r="K187" s="79"/>
      <c r="L187" s="79"/>
      <c r="M187" s="79"/>
      <c r="N187" s="79"/>
      <c r="O187" s="79"/>
      <c r="P187" s="79"/>
      <c r="Q187" s="87"/>
      <c r="R187" s="79"/>
      <c r="S187" s="92"/>
    </row>
    <row r="188" spans="1:19" s="65" customFormat="1" ht="15.75" customHeight="1" hidden="1">
      <c r="A188" s="61">
        <v>180</v>
      </c>
      <c r="B188" s="51" t="s">
        <v>790</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791</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792</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793</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794</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396</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795</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796</v>
      </c>
      <c r="C195" s="50" t="s">
        <v>797</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798</v>
      </c>
      <c r="C196" s="50" t="s">
        <v>799</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800</v>
      </c>
      <c r="C197" s="50" t="s">
        <v>801</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802</v>
      </c>
      <c r="C198" s="50" t="s">
        <v>803</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804</v>
      </c>
      <c r="C199" s="50" t="s">
        <v>805</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806</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807</v>
      </c>
      <c r="C201" s="50" t="s">
        <v>808</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809</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810</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811</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812</v>
      </c>
      <c r="C205" s="50" t="s">
        <v>813</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814</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815</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816</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817</v>
      </c>
      <c r="C209" s="50" t="s">
        <v>818</v>
      </c>
      <c r="D209" s="74">
        <v>1</v>
      </c>
      <c r="E209" s="80"/>
      <c r="F209" s="79"/>
      <c r="G209" s="79"/>
      <c r="H209" s="79"/>
      <c r="I209" s="79"/>
      <c r="J209" s="79"/>
      <c r="K209" s="79"/>
      <c r="L209" s="79"/>
      <c r="M209" s="79"/>
      <c r="N209" s="79"/>
      <c r="O209" s="79"/>
      <c r="P209" s="79"/>
      <c r="Q209" s="87">
        <v>1</v>
      </c>
      <c r="R209" s="79"/>
      <c r="S209" s="92"/>
    </row>
    <row r="210" spans="1:19" s="65" customFormat="1" ht="15.75" customHeight="1" hidden="1">
      <c r="A210" s="61">
        <v>202</v>
      </c>
      <c r="B210" s="51" t="s">
        <v>819</v>
      </c>
      <c r="C210" s="50" t="s">
        <v>820</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821</v>
      </c>
      <c r="C211" s="50">
        <v>156</v>
      </c>
      <c r="D211" s="74">
        <v>7</v>
      </c>
      <c r="E211" s="80"/>
      <c r="F211" s="79">
        <v>3</v>
      </c>
      <c r="G211" s="79"/>
      <c r="H211" s="79"/>
      <c r="I211" s="79">
        <v>1</v>
      </c>
      <c r="J211" s="79"/>
      <c r="K211" s="79"/>
      <c r="L211" s="79"/>
      <c r="M211" s="79"/>
      <c r="N211" s="79"/>
      <c r="O211" s="79"/>
      <c r="P211" s="79"/>
      <c r="Q211" s="87">
        <v>6</v>
      </c>
      <c r="R211" s="79"/>
      <c r="S211" s="92"/>
    </row>
    <row r="212" spans="1:19" s="65" customFormat="1" ht="15.75" customHeight="1" hidden="1">
      <c r="A212" s="61">
        <v>204</v>
      </c>
      <c r="B212" s="51" t="s">
        <v>822</v>
      </c>
      <c r="C212" s="50" t="s">
        <v>823</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824</v>
      </c>
      <c r="C213" s="50" t="s">
        <v>825</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826</v>
      </c>
      <c r="C214" s="53" t="s">
        <v>827</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401</v>
      </c>
      <c r="C215" s="53" t="s">
        <v>400</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596</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828</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829</v>
      </c>
      <c r="C218" s="50">
        <v>160</v>
      </c>
      <c r="D218" s="74">
        <v>2</v>
      </c>
      <c r="E218" s="80"/>
      <c r="F218" s="79"/>
      <c r="G218" s="79"/>
      <c r="H218" s="79"/>
      <c r="I218" s="79"/>
      <c r="J218" s="79"/>
      <c r="K218" s="79"/>
      <c r="L218" s="79"/>
      <c r="M218" s="79"/>
      <c r="N218" s="79"/>
      <c r="O218" s="79"/>
      <c r="P218" s="79"/>
      <c r="Q218" s="87">
        <v>2</v>
      </c>
      <c r="R218" s="79"/>
      <c r="S218" s="92"/>
    </row>
    <row r="219" spans="1:19" s="65" customFormat="1" ht="15.75" customHeight="1" hidden="1">
      <c r="A219" s="61">
        <v>211</v>
      </c>
      <c r="B219" s="51" t="s">
        <v>596</v>
      </c>
      <c r="C219" s="50" t="s">
        <v>830</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831</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445</v>
      </c>
      <c r="C221" s="50" t="s">
        <v>446</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832</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833</v>
      </c>
      <c r="C223" s="50" t="s">
        <v>834</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835</v>
      </c>
      <c r="C224" s="50" t="s">
        <v>836</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837</v>
      </c>
      <c r="C225" s="50" t="s">
        <v>838</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839</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840</v>
      </c>
      <c r="C227" s="50" t="s">
        <v>841</v>
      </c>
      <c r="D227" s="74">
        <v>7</v>
      </c>
      <c r="E227" s="80"/>
      <c r="F227" s="79">
        <v>4</v>
      </c>
      <c r="G227" s="79"/>
      <c r="H227" s="79"/>
      <c r="I227" s="79"/>
      <c r="J227" s="79"/>
      <c r="K227" s="79"/>
      <c r="L227" s="79"/>
      <c r="M227" s="79"/>
      <c r="N227" s="79"/>
      <c r="O227" s="79"/>
      <c r="P227" s="79"/>
      <c r="Q227" s="87">
        <v>7</v>
      </c>
      <c r="R227" s="79"/>
      <c r="S227" s="92"/>
    </row>
    <row r="228" spans="1:19" s="65" customFormat="1" ht="15.75" customHeight="1">
      <c r="A228" s="61">
        <v>220</v>
      </c>
      <c r="B228" s="51" t="s">
        <v>842</v>
      </c>
      <c r="C228" s="50" t="s">
        <v>843</v>
      </c>
      <c r="D228" s="74">
        <v>2</v>
      </c>
      <c r="E228" s="80"/>
      <c r="F228" s="79"/>
      <c r="G228" s="79"/>
      <c r="H228" s="79"/>
      <c r="I228" s="79"/>
      <c r="J228" s="79"/>
      <c r="K228" s="79"/>
      <c r="L228" s="79"/>
      <c r="M228" s="79"/>
      <c r="N228" s="79"/>
      <c r="O228" s="79"/>
      <c r="P228" s="79"/>
      <c r="Q228" s="87">
        <v>2</v>
      </c>
      <c r="R228" s="79"/>
      <c r="S228" s="92"/>
    </row>
    <row r="229" spans="1:19" s="65" customFormat="1" ht="15.75" customHeight="1" hidden="1">
      <c r="A229" s="61">
        <v>221</v>
      </c>
      <c r="B229" s="51" t="s">
        <v>844</v>
      </c>
      <c r="C229" s="50" t="s">
        <v>845</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846</v>
      </c>
      <c r="C230" s="50" t="s">
        <v>847</v>
      </c>
      <c r="D230" s="74">
        <v>1</v>
      </c>
      <c r="E230" s="80"/>
      <c r="F230" s="79">
        <v>1</v>
      </c>
      <c r="G230" s="79"/>
      <c r="H230" s="79"/>
      <c r="I230" s="79"/>
      <c r="J230" s="79"/>
      <c r="K230" s="79"/>
      <c r="L230" s="79"/>
      <c r="M230" s="79"/>
      <c r="N230" s="79"/>
      <c r="O230" s="79"/>
      <c r="P230" s="79"/>
      <c r="Q230" s="87">
        <v>1</v>
      </c>
      <c r="R230" s="79"/>
      <c r="S230" s="92"/>
    </row>
    <row r="231" spans="1:19" s="65" customFormat="1" ht="15.75" customHeight="1" hidden="1">
      <c r="A231" s="61">
        <v>223</v>
      </c>
      <c r="B231" s="51" t="s">
        <v>848</v>
      </c>
      <c r="C231" s="50" t="s">
        <v>849</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850</v>
      </c>
      <c r="C232" s="50" t="s">
        <v>851</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419</v>
      </c>
      <c r="C233" s="50" t="s">
        <v>852</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420</v>
      </c>
      <c r="C234" s="50" t="s">
        <v>853</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854</v>
      </c>
      <c r="C235" s="50" t="s">
        <v>855</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856</v>
      </c>
      <c r="C236" s="50" t="s">
        <v>857</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418</v>
      </c>
      <c r="C237" s="50" t="s">
        <v>858</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859</v>
      </c>
      <c r="C238" s="50" t="s">
        <v>860</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861</v>
      </c>
      <c r="C239" s="50" t="s">
        <v>862</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863</v>
      </c>
      <c r="C240" s="50" t="s">
        <v>864</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865</v>
      </c>
      <c r="C241" s="50" t="s">
        <v>866</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358</v>
      </c>
      <c r="C242" s="50" t="s">
        <v>356</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359</v>
      </c>
      <c r="C243" s="50" t="s">
        <v>357</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422</v>
      </c>
      <c r="C244" s="50" t="s">
        <v>421</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424</v>
      </c>
      <c r="C245" s="50" t="s">
        <v>423</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867</v>
      </c>
      <c r="C246" s="50">
        <v>164</v>
      </c>
      <c r="D246" s="74">
        <v>2</v>
      </c>
      <c r="E246" s="80"/>
      <c r="F246" s="79">
        <v>1</v>
      </c>
      <c r="G246" s="79"/>
      <c r="H246" s="79"/>
      <c r="I246" s="79"/>
      <c r="J246" s="79"/>
      <c r="K246" s="79"/>
      <c r="L246" s="79"/>
      <c r="M246" s="79"/>
      <c r="N246" s="79"/>
      <c r="O246" s="79"/>
      <c r="P246" s="79"/>
      <c r="Q246" s="87">
        <v>2</v>
      </c>
      <c r="R246" s="79"/>
      <c r="S246" s="92"/>
    </row>
    <row r="247" spans="1:19" s="65" customFormat="1" ht="15.75" customHeight="1" hidden="1">
      <c r="A247" s="61">
        <v>239</v>
      </c>
      <c r="B247" s="51" t="s">
        <v>868</v>
      </c>
      <c r="C247" s="50" t="s">
        <v>869</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870</v>
      </c>
      <c r="C248" s="50" t="s">
        <v>871</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872</v>
      </c>
      <c r="C249" s="50" t="s">
        <v>873</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874</v>
      </c>
      <c r="C250" s="50" t="s">
        <v>875</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876</v>
      </c>
      <c r="C251" s="50" t="s">
        <v>877</v>
      </c>
      <c r="D251" s="74">
        <v>5</v>
      </c>
      <c r="E251" s="80"/>
      <c r="F251" s="79">
        <v>2</v>
      </c>
      <c r="G251" s="79"/>
      <c r="H251" s="79"/>
      <c r="I251" s="79"/>
      <c r="J251" s="79"/>
      <c r="K251" s="79"/>
      <c r="L251" s="79"/>
      <c r="M251" s="79"/>
      <c r="N251" s="79"/>
      <c r="O251" s="79"/>
      <c r="P251" s="79"/>
      <c r="Q251" s="87">
        <v>5</v>
      </c>
      <c r="R251" s="79"/>
      <c r="S251" s="92"/>
    </row>
    <row r="252" spans="1:19" s="65" customFormat="1" ht="15.75" customHeight="1" hidden="1">
      <c r="A252" s="61">
        <v>244</v>
      </c>
      <c r="B252" s="51" t="s">
        <v>878</v>
      </c>
      <c r="C252" s="50" t="s">
        <v>879</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880</v>
      </c>
      <c r="C253" s="50" t="s">
        <v>881</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882</v>
      </c>
      <c r="C254" s="50" t="s">
        <v>883</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884</v>
      </c>
      <c r="C255" s="50" t="s">
        <v>885</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886</v>
      </c>
      <c r="C256" s="50" t="s">
        <v>887</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888</v>
      </c>
      <c r="C257" s="50" t="s">
        <v>889</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890</v>
      </c>
      <c r="C258" s="50" t="s">
        <v>891</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892</v>
      </c>
      <c r="C259" s="50" t="s">
        <v>893</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894</v>
      </c>
      <c r="C260" s="50" t="s">
        <v>895</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896</v>
      </c>
      <c r="C261" s="50" t="s">
        <v>897</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898</v>
      </c>
      <c r="C262" s="50" t="s">
        <v>899</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900</v>
      </c>
      <c r="C263" s="50" t="s">
        <v>901</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361</v>
      </c>
      <c r="C264" s="50" t="s">
        <v>360</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902</v>
      </c>
      <c r="C265" s="50" t="s">
        <v>903</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904</v>
      </c>
      <c r="C266" s="50" t="s">
        <v>905</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906</v>
      </c>
      <c r="C267" s="50" t="s">
        <v>907</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908</v>
      </c>
      <c r="C268" s="50" t="s">
        <v>909</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910</v>
      </c>
      <c r="C269" s="50" t="s">
        <v>911</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912</v>
      </c>
      <c r="C270" s="50" t="s">
        <v>913</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914</v>
      </c>
      <c r="C271" s="50" t="s">
        <v>915</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916</v>
      </c>
      <c r="C272" s="50" t="s">
        <v>917</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918</v>
      </c>
      <c r="C273" s="50" t="s">
        <v>919</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920</v>
      </c>
      <c r="C274" s="50" t="s">
        <v>921</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922</v>
      </c>
      <c r="C275" s="50" t="s">
        <v>923</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924</v>
      </c>
      <c r="C276" s="50" t="s">
        <v>925</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926</v>
      </c>
      <c r="C277" s="50" t="s">
        <v>927</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928</v>
      </c>
      <c r="C278" s="50" t="s">
        <v>929</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930</v>
      </c>
      <c r="C279" s="50" t="s">
        <v>931</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932</v>
      </c>
      <c r="C280" s="50" t="s">
        <v>933</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934</v>
      </c>
      <c r="C281" s="50" t="s">
        <v>935</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936</v>
      </c>
      <c r="C282" s="50" t="s">
        <v>937</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938</v>
      </c>
      <c r="C283" s="50" t="s">
        <v>939</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940</v>
      </c>
      <c r="C284" s="50" t="s">
        <v>941</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942</v>
      </c>
      <c r="C285" s="50" t="s">
        <v>943</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944</v>
      </c>
      <c r="C286" s="50" t="s">
        <v>945</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946</v>
      </c>
      <c r="C287" s="50" t="s">
        <v>947</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948</v>
      </c>
      <c r="C288" s="50" t="s">
        <v>949</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950</v>
      </c>
      <c r="C289" s="50" t="s">
        <v>951</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952</v>
      </c>
      <c r="C290" s="50" t="s">
        <v>953</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954</v>
      </c>
      <c r="C291" s="50" t="s">
        <v>955</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956</v>
      </c>
      <c r="C292" s="50" t="s">
        <v>957</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958</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596</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959</v>
      </c>
      <c r="C295" s="50" t="s">
        <v>960</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961</v>
      </c>
      <c r="C296" s="50" t="s">
        <v>962</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963</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964</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965</v>
      </c>
      <c r="C299" s="50" t="s">
        <v>966</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967</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968</v>
      </c>
      <c r="C301" s="50" t="s">
        <v>969</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970</v>
      </c>
      <c r="C302" s="50" t="s">
        <v>971</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972</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973</v>
      </c>
      <c r="C304" s="50" t="s">
        <v>974</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363</v>
      </c>
      <c r="C305" s="50" t="s">
        <v>362</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408</v>
      </c>
      <c r="C306" s="50" t="s">
        <v>407</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596</v>
      </c>
      <c r="C307" s="50" t="s">
        <v>975</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596</v>
      </c>
      <c r="C308" s="50" t="s">
        <v>976</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977</v>
      </c>
      <c r="C309" s="50" t="s">
        <v>978</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979</v>
      </c>
      <c r="C310" s="50" t="s">
        <v>980</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981</v>
      </c>
      <c r="C311" s="50" t="s">
        <v>982</v>
      </c>
      <c r="D311" s="74">
        <v>5</v>
      </c>
      <c r="E311" s="80"/>
      <c r="F311" s="79">
        <v>2</v>
      </c>
      <c r="G311" s="79"/>
      <c r="H311" s="79"/>
      <c r="I311" s="79"/>
      <c r="J311" s="79"/>
      <c r="K311" s="79"/>
      <c r="L311" s="79"/>
      <c r="M311" s="79"/>
      <c r="N311" s="79"/>
      <c r="O311" s="79">
        <v>2</v>
      </c>
      <c r="P311" s="79"/>
      <c r="Q311" s="87">
        <v>3</v>
      </c>
      <c r="R311" s="79"/>
      <c r="S311" s="92"/>
    </row>
    <row r="312" spans="1:19" s="65" customFormat="1" ht="15.75" customHeight="1">
      <c r="A312" s="61">
        <v>304</v>
      </c>
      <c r="B312" s="51" t="s">
        <v>983</v>
      </c>
      <c r="C312" s="50" t="s">
        <v>984</v>
      </c>
      <c r="D312" s="74">
        <v>1</v>
      </c>
      <c r="E312" s="80"/>
      <c r="F312" s="79"/>
      <c r="G312" s="79"/>
      <c r="H312" s="79"/>
      <c r="I312" s="79"/>
      <c r="J312" s="79"/>
      <c r="K312" s="79"/>
      <c r="L312" s="79"/>
      <c r="M312" s="79"/>
      <c r="N312" s="79"/>
      <c r="O312" s="79"/>
      <c r="P312" s="79"/>
      <c r="Q312" s="87">
        <v>1</v>
      </c>
      <c r="R312" s="79"/>
      <c r="S312" s="92"/>
    </row>
    <row r="313" spans="1:19" s="65" customFormat="1" ht="15.75" customHeight="1" hidden="1">
      <c r="A313" s="61">
        <v>305</v>
      </c>
      <c r="B313" s="51" t="s">
        <v>343</v>
      </c>
      <c r="C313" s="50" t="s">
        <v>985</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383</v>
      </c>
      <c r="C314" s="50" t="s">
        <v>389</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986</v>
      </c>
      <c r="C315" s="50" t="s">
        <v>987</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988</v>
      </c>
      <c r="C316" s="50" t="s">
        <v>989</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380</v>
      </c>
      <c r="C317" s="50" t="s">
        <v>381</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990</v>
      </c>
      <c r="C318" s="50" t="s">
        <v>991</v>
      </c>
      <c r="D318" s="74">
        <v>4</v>
      </c>
      <c r="E318" s="80"/>
      <c r="F318" s="79"/>
      <c r="G318" s="79"/>
      <c r="H318" s="79"/>
      <c r="I318" s="79"/>
      <c r="J318" s="79"/>
      <c r="K318" s="79"/>
      <c r="L318" s="79"/>
      <c r="M318" s="79"/>
      <c r="N318" s="79">
        <v>4</v>
      </c>
      <c r="O318" s="79"/>
      <c r="P318" s="79"/>
      <c r="Q318" s="87"/>
      <c r="R318" s="79"/>
      <c r="S318" s="92"/>
    </row>
    <row r="319" spans="1:19" s="65" customFormat="1" ht="15.75" customHeight="1">
      <c r="A319" s="61">
        <v>311</v>
      </c>
      <c r="B319" s="51" t="s">
        <v>992</v>
      </c>
      <c r="C319" s="50" t="s">
        <v>993</v>
      </c>
      <c r="D319" s="74">
        <v>119</v>
      </c>
      <c r="E319" s="80"/>
      <c r="F319" s="79"/>
      <c r="G319" s="79"/>
      <c r="H319" s="79"/>
      <c r="I319" s="79"/>
      <c r="J319" s="79"/>
      <c r="K319" s="79"/>
      <c r="L319" s="79"/>
      <c r="M319" s="79"/>
      <c r="N319" s="79">
        <v>117</v>
      </c>
      <c r="O319" s="79"/>
      <c r="P319" s="79"/>
      <c r="Q319" s="87">
        <v>2</v>
      </c>
      <c r="R319" s="79"/>
      <c r="S319" s="92"/>
    </row>
    <row r="320" spans="1:19" s="65" customFormat="1" ht="15.75" customHeight="1" hidden="1">
      <c r="A320" s="61">
        <v>312</v>
      </c>
      <c r="B320" s="51" t="s">
        <v>994</v>
      </c>
      <c r="C320" s="50" t="s">
        <v>995</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996</v>
      </c>
      <c r="C321" s="50" t="s">
        <v>997</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998</v>
      </c>
      <c r="C322" s="50" t="s">
        <v>999</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0</v>
      </c>
      <c r="C323" s="50" t="s">
        <v>1</v>
      </c>
      <c r="D323" s="74">
        <v>60</v>
      </c>
      <c r="E323" s="80"/>
      <c r="F323" s="79"/>
      <c r="G323" s="79"/>
      <c r="H323" s="79"/>
      <c r="I323" s="79"/>
      <c r="J323" s="79"/>
      <c r="K323" s="79"/>
      <c r="L323" s="79"/>
      <c r="M323" s="79"/>
      <c r="N323" s="79">
        <v>60</v>
      </c>
      <c r="O323" s="79"/>
      <c r="P323" s="79"/>
      <c r="Q323" s="87"/>
      <c r="R323" s="79"/>
      <c r="S323" s="92"/>
    </row>
    <row r="324" spans="1:19" s="65" customFormat="1" ht="15.75" customHeight="1" hidden="1">
      <c r="A324" s="61">
        <v>316</v>
      </c>
      <c r="B324" s="51" t="s">
        <v>2</v>
      </c>
      <c r="C324" s="50" t="s">
        <v>3</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4</v>
      </c>
      <c r="C325" s="50" t="s">
        <v>5</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6</v>
      </c>
      <c r="C326" s="50" t="s">
        <v>7</v>
      </c>
      <c r="D326" s="74">
        <v>9</v>
      </c>
      <c r="E326" s="80"/>
      <c r="F326" s="79">
        <v>1</v>
      </c>
      <c r="G326" s="79"/>
      <c r="H326" s="79"/>
      <c r="I326" s="79"/>
      <c r="J326" s="79"/>
      <c r="K326" s="79"/>
      <c r="L326" s="79"/>
      <c r="M326" s="79"/>
      <c r="N326" s="79">
        <v>3</v>
      </c>
      <c r="O326" s="79"/>
      <c r="P326" s="79"/>
      <c r="Q326" s="87">
        <v>6</v>
      </c>
      <c r="R326" s="79"/>
      <c r="S326" s="92"/>
    </row>
    <row r="327" spans="1:19" s="65" customFormat="1" ht="15.75" customHeight="1">
      <c r="A327" s="61">
        <v>319</v>
      </c>
      <c r="B327" s="51" t="s">
        <v>8</v>
      </c>
      <c r="C327" s="50" t="s">
        <v>9</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10</v>
      </c>
      <c r="C328" s="50" t="s">
        <v>11</v>
      </c>
      <c r="D328" s="74">
        <v>802</v>
      </c>
      <c r="E328" s="80"/>
      <c r="F328" s="79">
        <v>1</v>
      </c>
      <c r="G328" s="79"/>
      <c r="H328" s="79"/>
      <c r="I328" s="79"/>
      <c r="J328" s="79"/>
      <c r="K328" s="79"/>
      <c r="L328" s="79"/>
      <c r="M328" s="79"/>
      <c r="N328" s="79">
        <v>784</v>
      </c>
      <c r="O328" s="79"/>
      <c r="P328" s="79"/>
      <c r="Q328" s="87">
        <v>18</v>
      </c>
      <c r="R328" s="79"/>
      <c r="S328" s="92"/>
    </row>
    <row r="329" spans="1:19" s="65" customFormat="1" ht="15.75" customHeight="1">
      <c r="A329" s="61">
        <v>321</v>
      </c>
      <c r="B329" s="51" t="s">
        <v>12</v>
      </c>
      <c r="C329" s="50">
        <v>173</v>
      </c>
      <c r="D329" s="74">
        <v>33</v>
      </c>
      <c r="E329" s="80"/>
      <c r="F329" s="79">
        <v>7</v>
      </c>
      <c r="G329" s="79"/>
      <c r="H329" s="79"/>
      <c r="I329" s="79">
        <v>2</v>
      </c>
      <c r="J329" s="79"/>
      <c r="K329" s="79"/>
      <c r="L329" s="79"/>
      <c r="M329" s="79"/>
      <c r="N329" s="79"/>
      <c r="O329" s="79"/>
      <c r="P329" s="79"/>
      <c r="Q329" s="87">
        <v>31</v>
      </c>
      <c r="R329" s="79"/>
      <c r="S329" s="92"/>
    </row>
    <row r="330" spans="1:19" s="65" customFormat="1" ht="15.75" customHeight="1" hidden="1">
      <c r="A330" s="61">
        <v>322</v>
      </c>
      <c r="B330" s="51" t="s">
        <v>13</v>
      </c>
      <c r="C330" s="50" t="s">
        <v>14</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15</v>
      </c>
      <c r="C331" s="50" t="s">
        <v>16</v>
      </c>
      <c r="D331" s="74">
        <v>191</v>
      </c>
      <c r="E331" s="80"/>
      <c r="F331" s="79">
        <v>15</v>
      </c>
      <c r="G331" s="79"/>
      <c r="H331" s="79">
        <v>1</v>
      </c>
      <c r="I331" s="79">
        <v>2</v>
      </c>
      <c r="J331" s="79"/>
      <c r="K331" s="79"/>
      <c r="L331" s="79"/>
      <c r="M331" s="79"/>
      <c r="N331" s="79">
        <v>1</v>
      </c>
      <c r="O331" s="79">
        <v>3</v>
      </c>
      <c r="P331" s="79"/>
      <c r="Q331" s="87">
        <v>185</v>
      </c>
      <c r="R331" s="79"/>
      <c r="S331" s="92">
        <v>1</v>
      </c>
    </row>
    <row r="332" spans="1:19" s="65" customFormat="1" ht="15.75" customHeight="1" hidden="1">
      <c r="A332" s="61">
        <v>324</v>
      </c>
      <c r="B332" s="51" t="s">
        <v>17</v>
      </c>
      <c r="C332" s="50" t="s">
        <v>18</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365</v>
      </c>
      <c r="C333" s="50" t="s">
        <v>364</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19</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20</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21</v>
      </c>
      <c r="C336" s="50" t="s">
        <v>22</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23</v>
      </c>
      <c r="C337" s="53" t="s">
        <v>24</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25</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26</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27</v>
      </c>
      <c r="C340" s="50" t="s">
        <v>28</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29</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30</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31</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32</v>
      </c>
      <c r="C344" s="50" t="s">
        <v>33</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34</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35</v>
      </c>
      <c r="C346" s="50" t="s">
        <v>36</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37</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38</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39</v>
      </c>
      <c r="C349" s="50" t="s">
        <v>40</v>
      </c>
      <c r="D349" s="74">
        <v>16</v>
      </c>
      <c r="E349" s="80"/>
      <c r="F349" s="79">
        <v>1</v>
      </c>
      <c r="G349" s="79"/>
      <c r="H349" s="79"/>
      <c r="I349" s="79"/>
      <c r="J349" s="79"/>
      <c r="K349" s="79"/>
      <c r="L349" s="79"/>
      <c r="M349" s="79"/>
      <c r="N349" s="79"/>
      <c r="O349" s="79"/>
      <c r="P349" s="79"/>
      <c r="Q349" s="87">
        <v>16</v>
      </c>
      <c r="R349" s="79"/>
      <c r="S349" s="92"/>
    </row>
    <row r="350" spans="1:19" s="65" customFormat="1" ht="15.75" customHeight="1">
      <c r="A350" s="61">
        <v>342</v>
      </c>
      <c r="B350" s="51" t="s">
        <v>347</v>
      </c>
      <c r="C350" s="50" t="s">
        <v>346</v>
      </c>
      <c r="D350" s="74">
        <v>1</v>
      </c>
      <c r="E350" s="80"/>
      <c r="F350" s="79"/>
      <c r="G350" s="79"/>
      <c r="H350" s="79"/>
      <c r="I350" s="79"/>
      <c r="J350" s="79"/>
      <c r="K350" s="79"/>
      <c r="L350" s="79"/>
      <c r="M350" s="79"/>
      <c r="N350" s="79"/>
      <c r="O350" s="79"/>
      <c r="P350" s="79"/>
      <c r="Q350" s="87">
        <v>1</v>
      </c>
      <c r="R350" s="79"/>
      <c r="S350" s="92"/>
    </row>
    <row r="351" spans="1:19" s="65" customFormat="1" ht="15.75" customHeight="1">
      <c r="A351" s="61">
        <v>343</v>
      </c>
      <c r="B351" s="51" t="s">
        <v>41</v>
      </c>
      <c r="C351" s="50">
        <v>184</v>
      </c>
      <c r="D351" s="74">
        <v>30</v>
      </c>
      <c r="E351" s="80"/>
      <c r="F351" s="79">
        <v>20</v>
      </c>
      <c r="G351" s="79"/>
      <c r="H351" s="79"/>
      <c r="I351" s="79"/>
      <c r="J351" s="79"/>
      <c r="K351" s="79"/>
      <c r="L351" s="79"/>
      <c r="M351" s="79"/>
      <c r="N351" s="79"/>
      <c r="O351" s="79"/>
      <c r="P351" s="79"/>
      <c r="Q351" s="87">
        <v>30</v>
      </c>
      <c r="R351" s="79"/>
      <c r="S351" s="92"/>
    </row>
    <row r="352" spans="1:19" s="65" customFormat="1" ht="15.75" customHeight="1" hidden="1">
      <c r="A352" s="61">
        <v>344</v>
      </c>
      <c r="B352" s="51" t="s">
        <v>42</v>
      </c>
      <c r="C352" s="50" t="s">
        <v>43</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44</v>
      </c>
      <c r="C353" s="50" t="s">
        <v>45</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367</v>
      </c>
      <c r="C354" s="50" t="s">
        <v>366</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46</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47</v>
      </c>
      <c r="C356" s="50" t="s">
        <v>48</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49</v>
      </c>
      <c r="C357" s="50" t="s">
        <v>50</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51</v>
      </c>
      <c r="C358" s="50" t="s">
        <v>52</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53</v>
      </c>
      <c r="C359" s="50" t="s">
        <v>54</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55</v>
      </c>
      <c r="C360" s="50" t="s">
        <v>56</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57</v>
      </c>
      <c r="C361" s="50" t="s">
        <v>58</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59</v>
      </c>
      <c r="C362" s="50" t="s">
        <v>60</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61</v>
      </c>
      <c r="C363" s="50" t="s">
        <v>62</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63</v>
      </c>
      <c r="C364" s="50" t="s">
        <v>64</v>
      </c>
      <c r="D364" s="74"/>
      <c r="E364" s="80"/>
      <c r="F364" s="79"/>
      <c r="G364" s="79"/>
      <c r="H364" s="79"/>
      <c r="I364" s="79"/>
      <c r="J364" s="79"/>
      <c r="K364" s="79"/>
      <c r="L364" s="79"/>
      <c r="M364" s="79"/>
      <c r="N364" s="79"/>
      <c r="O364" s="79"/>
      <c r="P364" s="79"/>
      <c r="Q364" s="87"/>
      <c r="R364" s="79"/>
      <c r="S364" s="92"/>
    </row>
    <row r="365" spans="1:19" s="65" customFormat="1" ht="15.75" customHeight="1">
      <c r="A365" s="61">
        <v>357</v>
      </c>
      <c r="B365" s="51" t="s">
        <v>65</v>
      </c>
      <c r="C365" s="50" t="s">
        <v>66</v>
      </c>
      <c r="D365" s="74">
        <v>2</v>
      </c>
      <c r="E365" s="80"/>
      <c r="F365" s="79"/>
      <c r="G365" s="79"/>
      <c r="H365" s="79"/>
      <c r="I365" s="79"/>
      <c r="J365" s="79"/>
      <c r="K365" s="79"/>
      <c r="L365" s="79"/>
      <c r="M365" s="79"/>
      <c r="N365" s="79"/>
      <c r="O365" s="79"/>
      <c r="P365" s="79"/>
      <c r="Q365" s="87">
        <v>2</v>
      </c>
      <c r="R365" s="79"/>
      <c r="S365" s="92"/>
    </row>
    <row r="366" spans="1:19" s="65" customFormat="1" ht="15.75" customHeight="1" hidden="1">
      <c r="A366" s="61">
        <v>358</v>
      </c>
      <c r="B366" s="51" t="s">
        <v>67</v>
      </c>
      <c r="C366" s="50" t="s">
        <v>68</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69</v>
      </c>
      <c r="C367" s="50" t="s">
        <v>70</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71</v>
      </c>
      <c r="C368" s="50" t="s">
        <v>72</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410</v>
      </c>
      <c r="C369" s="50" t="s">
        <v>409</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73</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74</v>
      </c>
      <c r="C371" s="50" t="s">
        <v>75</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596</v>
      </c>
      <c r="C372" s="50" t="s">
        <v>76</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77</v>
      </c>
      <c r="C373" s="50" t="s">
        <v>78</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596</v>
      </c>
      <c r="C374" s="50" t="s">
        <v>79</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80</v>
      </c>
      <c r="C375" s="50" t="s">
        <v>81</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82</v>
      </c>
      <c r="C376" s="50" t="s">
        <v>83</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84</v>
      </c>
      <c r="C377" s="50" t="s">
        <v>85</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368</v>
      </c>
      <c r="C378" s="50" t="s">
        <v>369</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86</v>
      </c>
      <c r="C379" s="50">
        <v>187</v>
      </c>
      <c r="D379" s="74">
        <v>16</v>
      </c>
      <c r="E379" s="80"/>
      <c r="F379" s="79"/>
      <c r="G379" s="79"/>
      <c r="H379" s="79"/>
      <c r="I379" s="79"/>
      <c r="J379" s="79"/>
      <c r="K379" s="79"/>
      <c r="L379" s="79"/>
      <c r="M379" s="79"/>
      <c r="N379" s="79"/>
      <c r="O379" s="79"/>
      <c r="P379" s="79"/>
      <c r="Q379" s="87">
        <v>16</v>
      </c>
      <c r="R379" s="79"/>
      <c r="S379" s="92"/>
    </row>
    <row r="380" spans="1:19" s="65" customFormat="1" ht="15.75" customHeight="1" hidden="1">
      <c r="A380" s="61">
        <v>372</v>
      </c>
      <c r="B380" s="56" t="s">
        <v>87</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88</v>
      </c>
      <c r="C381" s="50" t="s">
        <v>89</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90</v>
      </c>
      <c r="C382" s="50" t="s">
        <v>91</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92</v>
      </c>
      <c r="C383" s="50" t="s">
        <v>93</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94</v>
      </c>
      <c r="C384" s="50" t="s">
        <v>95</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96</v>
      </c>
      <c r="C385" s="50" t="s">
        <v>97</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98</v>
      </c>
      <c r="C386" s="50" t="s">
        <v>99</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100</v>
      </c>
      <c r="C387" s="50" t="s">
        <v>101</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102</v>
      </c>
      <c r="C388" s="50" t="s">
        <v>103</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104</v>
      </c>
      <c r="C389" s="50" t="s">
        <v>105</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106</v>
      </c>
      <c r="C390" s="50" t="s">
        <v>107</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108</v>
      </c>
      <c r="C391" s="50" t="s">
        <v>109</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110</v>
      </c>
      <c r="C392" s="50" t="s">
        <v>111</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112</v>
      </c>
      <c r="C393" s="50" t="s">
        <v>113</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114</v>
      </c>
      <c r="C394" s="50" t="s">
        <v>115</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116</v>
      </c>
      <c r="C395" s="50" t="s">
        <v>117</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118</v>
      </c>
      <c r="C396" s="50" t="s">
        <v>119</v>
      </c>
      <c r="D396" s="74">
        <v>1</v>
      </c>
      <c r="E396" s="80"/>
      <c r="F396" s="79"/>
      <c r="G396" s="79"/>
      <c r="H396" s="79"/>
      <c r="I396" s="79"/>
      <c r="J396" s="79"/>
      <c r="K396" s="79"/>
      <c r="L396" s="79"/>
      <c r="M396" s="79"/>
      <c r="N396" s="79"/>
      <c r="O396" s="79"/>
      <c r="P396" s="79"/>
      <c r="Q396" s="87">
        <v>1</v>
      </c>
      <c r="R396" s="79"/>
      <c r="S396" s="92"/>
    </row>
    <row r="397" spans="1:19" s="65" customFormat="1" ht="15.75" customHeight="1" hidden="1">
      <c r="A397" s="61">
        <v>389</v>
      </c>
      <c r="B397" s="51" t="s">
        <v>120</v>
      </c>
      <c r="C397" s="50" t="s">
        <v>121</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122</v>
      </c>
      <c r="C398" s="50" t="s">
        <v>123</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124</v>
      </c>
      <c r="C399" s="50" t="s">
        <v>125</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126</v>
      </c>
      <c r="C400" s="50" t="s">
        <v>127</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128</v>
      </c>
      <c r="C401" s="50" t="s">
        <v>129</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130</v>
      </c>
      <c r="C402" s="50" t="s">
        <v>131</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132</v>
      </c>
      <c r="C403" s="50" t="s">
        <v>133</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596</v>
      </c>
      <c r="C404" s="50" t="s">
        <v>134</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135</v>
      </c>
      <c r="C405" s="50" t="s">
        <v>136</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137</v>
      </c>
      <c r="C406" s="50" t="s">
        <v>138</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139</v>
      </c>
      <c r="C407" s="50" t="s">
        <v>140</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141</v>
      </c>
      <c r="C408" s="50" t="s">
        <v>142</v>
      </c>
      <c r="D408" s="74">
        <v>3</v>
      </c>
      <c r="E408" s="80"/>
      <c r="F408" s="79"/>
      <c r="G408" s="79"/>
      <c r="H408" s="79"/>
      <c r="I408" s="79"/>
      <c r="J408" s="79"/>
      <c r="K408" s="79"/>
      <c r="L408" s="79"/>
      <c r="M408" s="79"/>
      <c r="N408" s="79"/>
      <c r="O408" s="79"/>
      <c r="P408" s="79"/>
      <c r="Q408" s="87">
        <v>3</v>
      </c>
      <c r="R408" s="79"/>
      <c r="S408" s="92"/>
    </row>
    <row r="409" spans="1:19" s="65" customFormat="1" ht="15.75" customHeight="1" hidden="1">
      <c r="A409" s="61">
        <v>401</v>
      </c>
      <c r="B409" s="51" t="s">
        <v>143</v>
      </c>
      <c r="C409" s="50" t="s">
        <v>144</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145</v>
      </c>
      <c r="C410" s="50" t="s">
        <v>146</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147</v>
      </c>
      <c r="C411" s="50" t="s">
        <v>148</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149</v>
      </c>
      <c r="C412" s="50" t="s">
        <v>150</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151</v>
      </c>
      <c r="C413" s="50" t="s">
        <v>152</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153</v>
      </c>
      <c r="C414" s="50" t="s">
        <v>154</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155</v>
      </c>
      <c r="C415" s="50" t="s">
        <v>156</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157</v>
      </c>
      <c r="C416" s="50" t="s">
        <v>158</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159</v>
      </c>
      <c r="C417" s="50" t="s">
        <v>160</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161</v>
      </c>
      <c r="C418" s="50" t="s">
        <v>162</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163</v>
      </c>
      <c r="C419" s="50" t="s">
        <v>164</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165</v>
      </c>
      <c r="C420" s="50" t="s">
        <v>166</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167</v>
      </c>
      <c r="C421" s="50" t="s">
        <v>168</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169</v>
      </c>
      <c r="C422" s="50" t="s">
        <v>170</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596</v>
      </c>
      <c r="C423" s="50" t="s">
        <v>171</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172</v>
      </c>
      <c r="C424" s="50" t="s">
        <v>173</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174</v>
      </c>
      <c r="C425" s="50" t="s">
        <v>175</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176</v>
      </c>
      <c r="C426" s="50" t="s">
        <v>177</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178</v>
      </c>
      <c r="C427" s="50" t="s">
        <v>179</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351</v>
      </c>
      <c r="C428" s="50" t="s">
        <v>348</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352</v>
      </c>
      <c r="C429" s="50" t="s">
        <v>349</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353</v>
      </c>
      <c r="C430" s="50" t="s">
        <v>350</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441</v>
      </c>
      <c r="C431" s="50" t="s">
        <v>439</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442</v>
      </c>
      <c r="C432" s="50" t="s">
        <v>440</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384</v>
      </c>
      <c r="C433" s="50" t="s">
        <v>387</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385</v>
      </c>
      <c r="C434" s="50" t="s">
        <v>388</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426</v>
      </c>
      <c r="C435" s="50" t="s">
        <v>425</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429</v>
      </c>
      <c r="C436" s="50" t="s">
        <v>430</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180</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181</v>
      </c>
      <c r="C438" s="50" t="s">
        <v>182</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183</v>
      </c>
      <c r="C439" s="50" t="s">
        <v>184</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185</v>
      </c>
      <c r="C440" s="50" t="s">
        <v>186</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187</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188</v>
      </c>
      <c r="C442" s="50">
        <v>191</v>
      </c>
      <c r="D442" s="74">
        <v>1</v>
      </c>
      <c r="E442" s="80"/>
      <c r="F442" s="79"/>
      <c r="G442" s="79"/>
      <c r="H442" s="79"/>
      <c r="I442" s="79"/>
      <c r="J442" s="79"/>
      <c r="K442" s="79"/>
      <c r="L442" s="79"/>
      <c r="M442" s="79"/>
      <c r="N442" s="79"/>
      <c r="O442" s="79"/>
      <c r="P442" s="79"/>
      <c r="Q442" s="87">
        <v>1</v>
      </c>
      <c r="R442" s="79"/>
      <c r="S442" s="92"/>
    </row>
    <row r="443" spans="1:19" s="65" customFormat="1" ht="15.75" customHeight="1" hidden="1">
      <c r="A443" s="61">
        <v>435</v>
      </c>
      <c r="B443" s="51" t="s">
        <v>189</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190</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191</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192</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193</v>
      </c>
      <c r="C447" s="50" t="s">
        <v>194</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195</v>
      </c>
      <c r="C448" s="50" t="s">
        <v>196</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197</v>
      </c>
      <c r="C449" s="50" t="s">
        <v>198</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199</v>
      </c>
      <c r="C450" s="50" t="s">
        <v>200</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201</v>
      </c>
      <c r="C451" s="50" t="s">
        <v>202</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203</v>
      </c>
      <c r="C452" s="50" t="s">
        <v>204</v>
      </c>
      <c r="D452" s="74">
        <v>1</v>
      </c>
      <c r="E452" s="80"/>
      <c r="F452" s="79"/>
      <c r="G452" s="79"/>
      <c r="H452" s="79"/>
      <c r="I452" s="79"/>
      <c r="J452" s="79"/>
      <c r="K452" s="79"/>
      <c r="L452" s="79"/>
      <c r="M452" s="79"/>
      <c r="N452" s="79"/>
      <c r="O452" s="79"/>
      <c r="P452" s="79"/>
      <c r="Q452" s="87">
        <v>1</v>
      </c>
      <c r="R452" s="79"/>
      <c r="S452" s="92"/>
    </row>
    <row r="453" spans="1:19" s="65" customFormat="1" ht="15.75" customHeight="1" hidden="1">
      <c r="A453" s="61">
        <v>445</v>
      </c>
      <c r="B453" s="51" t="s">
        <v>205</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206</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207</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208</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209</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210</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211</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212</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213</v>
      </c>
      <c r="C461" s="50" t="s">
        <v>214</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215</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216</v>
      </c>
      <c r="C463" s="50" t="s">
        <v>217</v>
      </c>
      <c r="D463" s="74">
        <v>222</v>
      </c>
      <c r="E463" s="80">
        <v>8</v>
      </c>
      <c r="F463" s="79">
        <v>6</v>
      </c>
      <c r="G463" s="79"/>
      <c r="H463" s="79"/>
      <c r="I463" s="79">
        <v>2</v>
      </c>
      <c r="J463" s="79"/>
      <c r="K463" s="79"/>
      <c r="L463" s="79"/>
      <c r="M463" s="79"/>
      <c r="N463" s="79">
        <v>4</v>
      </c>
      <c r="O463" s="79"/>
      <c r="P463" s="79"/>
      <c r="Q463" s="87">
        <v>216</v>
      </c>
      <c r="R463" s="79"/>
      <c r="S463" s="92"/>
    </row>
    <row r="464" spans="1:19" s="65" customFormat="1" ht="15.75" customHeight="1" hidden="1">
      <c r="A464" s="61">
        <v>456</v>
      </c>
      <c r="B464" s="51" t="s">
        <v>218</v>
      </c>
      <c r="C464" s="50" t="s">
        <v>219</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220</v>
      </c>
      <c r="C465" s="50" t="s">
        <v>221</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222</v>
      </c>
      <c r="C466" s="50" t="s">
        <v>223</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224</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225</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226</v>
      </c>
      <c r="C469" s="50" t="s">
        <v>227</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228</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229</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230</v>
      </c>
      <c r="C472" s="50" t="s">
        <v>231</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232</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233</v>
      </c>
      <c r="C474" s="50" t="s">
        <v>234</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235</v>
      </c>
      <c r="C475" s="50" t="s">
        <v>236</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237</v>
      </c>
      <c r="C476" s="50" t="s">
        <v>238</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239</v>
      </c>
      <c r="C477" s="50" t="s">
        <v>240</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241</v>
      </c>
      <c r="C478" s="50" t="s">
        <v>242</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243</v>
      </c>
      <c r="C479" s="50" t="s">
        <v>244</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245</v>
      </c>
      <c r="C480" s="50" t="s">
        <v>246</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247</v>
      </c>
      <c r="C481" s="50" t="s">
        <v>248</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249</v>
      </c>
      <c r="C482" s="50" t="s">
        <v>250</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251</v>
      </c>
      <c r="C483" s="50" t="s">
        <v>252</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253</v>
      </c>
      <c r="C484" s="50" t="s">
        <v>254</v>
      </c>
      <c r="D484" s="74">
        <v>4</v>
      </c>
      <c r="E484" s="80"/>
      <c r="F484" s="79"/>
      <c r="G484" s="79"/>
      <c r="H484" s="79"/>
      <c r="I484" s="79">
        <v>1</v>
      </c>
      <c r="J484" s="79"/>
      <c r="K484" s="79"/>
      <c r="L484" s="79"/>
      <c r="M484" s="79"/>
      <c r="N484" s="79">
        <v>2</v>
      </c>
      <c r="O484" s="79"/>
      <c r="P484" s="79"/>
      <c r="Q484" s="87">
        <v>1</v>
      </c>
      <c r="R484" s="79"/>
      <c r="S484" s="92"/>
    </row>
    <row r="485" spans="1:19" s="65" customFormat="1" ht="15.75" customHeight="1">
      <c r="A485" s="61">
        <v>477</v>
      </c>
      <c r="B485" s="51" t="s">
        <v>255</v>
      </c>
      <c r="C485" s="50" t="s">
        <v>256</v>
      </c>
      <c r="D485" s="74">
        <v>7</v>
      </c>
      <c r="E485" s="80"/>
      <c r="F485" s="79"/>
      <c r="G485" s="79"/>
      <c r="H485" s="79"/>
      <c r="I485" s="79"/>
      <c r="J485" s="79"/>
      <c r="K485" s="79"/>
      <c r="L485" s="79"/>
      <c r="M485" s="79"/>
      <c r="N485" s="79">
        <v>7</v>
      </c>
      <c r="O485" s="79"/>
      <c r="P485" s="79"/>
      <c r="Q485" s="87"/>
      <c r="R485" s="79"/>
      <c r="S485" s="92"/>
    </row>
    <row r="486" spans="1:19" s="65" customFormat="1" ht="15.75" customHeight="1" hidden="1">
      <c r="A486" s="61">
        <v>478</v>
      </c>
      <c r="B486" s="51" t="s">
        <v>257</v>
      </c>
      <c r="C486" s="50" t="s">
        <v>258</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259</v>
      </c>
      <c r="C487" s="50" t="s">
        <v>260</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261</v>
      </c>
      <c r="C488" s="50" t="s">
        <v>262</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397</v>
      </c>
      <c r="C489" s="50" t="s">
        <v>263</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264</v>
      </c>
      <c r="C490" s="50" t="s">
        <v>265</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266</v>
      </c>
      <c r="C491" s="50" t="s">
        <v>267</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268</v>
      </c>
      <c r="C492" s="50" t="s">
        <v>269</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270</v>
      </c>
      <c r="C493" s="50" t="s">
        <v>271</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399</v>
      </c>
      <c r="C494" s="50" t="s">
        <v>272</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273</v>
      </c>
      <c r="C495" s="50" t="s">
        <v>274</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275</v>
      </c>
      <c r="C496" s="50" t="s">
        <v>276</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277</v>
      </c>
      <c r="C497" s="50" t="s">
        <v>278</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279</v>
      </c>
      <c r="C498" s="50" t="s">
        <v>280</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281</v>
      </c>
      <c r="C499" s="50" t="s">
        <v>282</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283</v>
      </c>
      <c r="C500" s="50" t="s">
        <v>284</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391</v>
      </c>
      <c r="C501" s="50" t="s">
        <v>390</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393</v>
      </c>
      <c r="C502" s="50" t="s">
        <v>392</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395</v>
      </c>
      <c r="C503" s="50" t="s">
        <v>394</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285</v>
      </c>
      <c r="C504" s="50" t="s">
        <v>286</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285</v>
      </c>
      <c r="C505" s="50" t="s">
        <v>287</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285</v>
      </c>
      <c r="C506" s="50" t="s">
        <v>288</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285</v>
      </c>
      <c r="C507" s="50" t="s">
        <v>289</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285</v>
      </c>
      <c r="C508" s="50" t="s">
        <v>290</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285</v>
      </c>
      <c r="C509" s="50" t="s">
        <v>291</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285</v>
      </c>
      <c r="C510" s="50" t="s">
        <v>292</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285</v>
      </c>
      <c r="C511" s="50" t="s">
        <v>293</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294</v>
      </c>
      <c r="C512" s="50" t="s">
        <v>295</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294</v>
      </c>
      <c r="C513" s="50" t="s">
        <v>296</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294</v>
      </c>
      <c r="C514" s="50" t="s">
        <v>297</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294</v>
      </c>
      <c r="C515" s="50" t="s">
        <v>298</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294</v>
      </c>
      <c r="C516" s="50" t="s">
        <v>299</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294</v>
      </c>
      <c r="C517" s="50" t="s">
        <v>300</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294</v>
      </c>
      <c r="C518" s="50" t="s">
        <v>301</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294</v>
      </c>
      <c r="C519" s="50" t="s">
        <v>302</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294</v>
      </c>
      <c r="C520" s="50" t="s">
        <v>303</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294</v>
      </c>
      <c r="C521" s="50" t="s">
        <v>304</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294</v>
      </c>
      <c r="C522" s="50" t="s">
        <v>305</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294</v>
      </c>
      <c r="C523" s="50" t="s">
        <v>306</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294</v>
      </c>
      <c r="C524" s="50" t="s">
        <v>307</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294</v>
      </c>
      <c r="C525" s="50" t="s">
        <v>308</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294</v>
      </c>
      <c r="C526" s="50" t="s">
        <v>309</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294</v>
      </c>
      <c r="C527" s="50" t="s">
        <v>310</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294</v>
      </c>
      <c r="C528" s="50" t="s">
        <v>311</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294</v>
      </c>
      <c r="C529" s="50" t="s">
        <v>312</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294</v>
      </c>
      <c r="C530" s="50" t="s">
        <v>313</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294</v>
      </c>
      <c r="C531" s="50" t="s">
        <v>314</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294</v>
      </c>
      <c r="C532" s="50" t="s">
        <v>315</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294</v>
      </c>
      <c r="C533" s="50" t="s">
        <v>316</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294</v>
      </c>
      <c r="C534" s="50" t="s">
        <v>317</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294</v>
      </c>
      <c r="C535" s="50" t="s">
        <v>318</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294</v>
      </c>
      <c r="C536" s="50" t="s">
        <v>319</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294</v>
      </c>
      <c r="C537" s="50" t="s">
        <v>320</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294</v>
      </c>
      <c r="C538" s="50" t="s">
        <v>321</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495</v>
      </c>
      <c r="C539" s="50" t="s">
        <v>322</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495</v>
      </c>
      <c r="C540" s="50" t="s">
        <v>323</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495</v>
      </c>
      <c r="C541" s="50" t="s">
        <v>324</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495</v>
      </c>
      <c r="C542" s="50" t="s">
        <v>325</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495</v>
      </c>
      <c r="C543" s="50" t="s">
        <v>326</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495</v>
      </c>
      <c r="C544" s="50" t="s">
        <v>327</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495</v>
      </c>
      <c r="C545" s="50" t="s">
        <v>328</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495</v>
      </c>
      <c r="C546" s="50" t="s">
        <v>329</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495</v>
      </c>
      <c r="C547" s="50" t="s">
        <v>330</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495</v>
      </c>
      <c r="C548" s="50" t="s">
        <v>331</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495</v>
      </c>
      <c r="C549" s="50" t="s">
        <v>332</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495</v>
      </c>
      <c r="C550" s="50" t="s">
        <v>333</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495</v>
      </c>
      <c r="C551" s="50" t="s">
        <v>334</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495</v>
      </c>
      <c r="C552" s="50" t="s">
        <v>335</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495</v>
      </c>
      <c r="C553" s="50" t="s">
        <v>336</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495</v>
      </c>
      <c r="C554" s="50" t="s">
        <v>337</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495</v>
      </c>
      <c r="C555" s="50" t="s">
        <v>338</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495</v>
      </c>
      <c r="C556" s="50" t="s">
        <v>496</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339</v>
      </c>
      <c r="C557" s="50" t="s">
        <v>340</v>
      </c>
      <c r="D557" s="73"/>
      <c r="E557" s="80"/>
      <c r="F557" s="79"/>
      <c r="G557" s="79"/>
      <c r="H557" s="79"/>
      <c r="I557" s="79"/>
      <c r="J557" s="79"/>
      <c r="K557" s="79"/>
      <c r="L557" s="79"/>
      <c r="M557" s="79"/>
      <c r="N557" s="79"/>
      <c r="O557" s="79"/>
      <c r="P557" s="79"/>
      <c r="Q557" s="87"/>
      <c r="R557" s="79"/>
      <c r="S557" s="92"/>
    </row>
  </sheetData>
  <sheetProtection/>
  <mergeCells count="22">
    <mergeCell ref="D3:D7"/>
    <mergeCell ref="Q4:Q7"/>
    <mergeCell ref="I3:R3"/>
    <mergeCell ref="F4:F7"/>
    <mergeCell ref="N4:N7"/>
    <mergeCell ref="J4:J7"/>
    <mergeCell ref="E3:H3"/>
    <mergeCell ref="K4:K7"/>
    <mergeCell ref="I4:I7"/>
    <mergeCell ref="O4:O7"/>
    <mergeCell ref="E4:E7"/>
    <mergeCell ref="R4:R7"/>
    <mergeCell ref="G4:G7"/>
    <mergeCell ref="H4:H7"/>
    <mergeCell ref="M4:M7"/>
    <mergeCell ref="P4:P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&amp;L39F9580A&amp;C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519</v>
      </c>
      <c r="B1" s="206"/>
      <c r="C1" s="64"/>
      <c r="D1" s="64"/>
      <c r="E1" s="15"/>
      <c r="F1" s="68"/>
      <c r="G1" s="15"/>
      <c r="H1" s="15"/>
      <c r="I1" s="15"/>
      <c r="J1" s="15"/>
      <c r="K1" s="15"/>
      <c r="L1" s="15"/>
      <c r="M1" s="15"/>
    </row>
    <row r="2" spans="1:13" s="30" customFormat="1" ht="39.75" customHeight="1">
      <c r="A2" s="27" t="s">
        <v>462</v>
      </c>
      <c r="B2" s="195" t="s">
        <v>465</v>
      </c>
      <c r="C2" s="195"/>
      <c r="D2" s="195"/>
      <c r="E2" s="195"/>
      <c r="F2" s="48" t="s">
        <v>466</v>
      </c>
      <c r="G2" s="15"/>
      <c r="H2" s="15"/>
      <c r="I2" s="15"/>
      <c r="J2" s="15"/>
      <c r="K2" s="15"/>
      <c r="L2" s="15"/>
      <c r="M2" s="15"/>
    </row>
    <row r="3" spans="1:13" s="30" customFormat="1" ht="33" customHeight="1">
      <c r="A3" s="28">
        <v>1</v>
      </c>
      <c r="B3" s="196" t="s">
        <v>546</v>
      </c>
      <c r="C3" s="197"/>
      <c r="D3" s="197"/>
      <c r="E3" s="198"/>
      <c r="F3" s="14"/>
      <c r="G3" s="15"/>
      <c r="H3" s="15"/>
      <c r="I3" s="15"/>
      <c r="J3" s="15"/>
      <c r="K3" s="15"/>
      <c r="L3" s="15"/>
      <c r="M3" s="15"/>
    </row>
    <row r="4" spans="1:13" s="30" customFormat="1" ht="23.25" customHeight="1">
      <c r="A4" s="28">
        <v>2</v>
      </c>
      <c r="B4" s="199" t="s">
        <v>344</v>
      </c>
      <c r="C4" s="200"/>
      <c r="D4" s="200"/>
      <c r="E4" s="201"/>
      <c r="F4" s="69"/>
      <c r="G4" s="15"/>
      <c r="H4" s="15"/>
      <c r="I4" s="15"/>
      <c r="J4" s="15"/>
      <c r="K4" s="15"/>
      <c r="L4" s="15"/>
      <c r="M4" s="15"/>
    </row>
    <row r="5" spans="1:13" s="30" customFormat="1" ht="21.75" customHeight="1">
      <c r="A5" s="28">
        <v>3</v>
      </c>
      <c r="B5" s="196" t="s">
        <v>345</v>
      </c>
      <c r="C5" s="197"/>
      <c r="D5" s="197"/>
      <c r="E5" s="198"/>
      <c r="F5" s="69"/>
      <c r="G5" s="15"/>
      <c r="H5" s="15"/>
      <c r="I5" s="15"/>
      <c r="J5" s="15"/>
      <c r="K5" s="15"/>
      <c r="L5" s="15"/>
      <c r="M5" s="15"/>
    </row>
    <row r="6" spans="1:13" s="30" customFormat="1" ht="22.5" customHeight="1">
      <c r="A6" s="28">
        <v>4</v>
      </c>
      <c r="B6" s="199" t="s">
        <v>547</v>
      </c>
      <c r="C6" s="200"/>
      <c r="D6" s="200"/>
      <c r="E6" s="201"/>
      <c r="F6" s="69"/>
      <c r="G6" s="15"/>
      <c r="H6" s="15"/>
      <c r="I6" s="15"/>
      <c r="J6" s="15"/>
      <c r="K6" s="15"/>
      <c r="L6" s="15"/>
      <c r="M6" s="15"/>
    </row>
    <row r="7" spans="1:13" s="30" customFormat="1" ht="22.5" customHeight="1">
      <c r="A7" s="28">
        <v>5</v>
      </c>
      <c r="B7" s="199" t="s">
        <v>548</v>
      </c>
      <c r="C7" s="200"/>
      <c r="D7" s="200"/>
      <c r="E7" s="201"/>
      <c r="F7" s="69"/>
      <c r="G7" s="15"/>
      <c r="H7" s="15"/>
      <c r="I7" s="15"/>
      <c r="J7" s="15"/>
      <c r="K7" s="15"/>
      <c r="L7" s="15"/>
      <c r="M7" s="15"/>
    </row>
    <row r="8" spans="1:13" s="30" customFormat="1" ht="22.5" customHeight="1">
      <c r="A8" s="28">
        <v>6</v>
      </c>
      <c r="B8" s="199" t="s">
        <v>549</v>
      </c>
      <c r="C8" s="200"/>
      <c r="D8" s="200"/>
      <c r="E8" s="201"/>
      <c r="F8" s="78"/>
      <c r="G8" s="15"/>
      <c r="H8" s="15"/>
      <c r="I8" s="15"/>
      <c r="J8" s="15"/>
      <c r="K8" s="15"/>
      <c r="L8" s="15"/>
      <c r="M8" s="15"/>
    </row>
    <row r="9" spans="1:13" s="30" customFormat="1" ht="22.5" customHeight="1">
      <c r="A9" s="28">
        <v>7</v>
      </c>
      <c r="B9" s="199" t="s">
        <v>550</v>
      </c>
      <c r="C9" s="200"/>
      <c r="D9" s="200"/>
      <c r="E9" s="201"/>
      <c r="F9" s="77"/>
      <c r="G9" s="15"/>
      <c r="H9" s="15"/>
      <c r="I9" s="15"/>
      <c r="J9" s="15"/>
      <c r="K9" s="15"/>
      <c r="L9" s="15"/>
      <c r="M9" s="15"/>
    </row>
    <row r="10" spans="1:13" s="30" customFormat="1" ht="21" customHeight="1">
      <c r="A10" s="28">
        <v>8</v>
      </c>
      <c r="B10" s="196" t="s">
        <v>551</v>
      </c>
      <c r="C10" s="197"/>
      <c r="D10" s="197"/>
      <c r="E10" s="198"/>
      <c r="F10" s="77"/>
      <c r="G10" s="15"/>
      <c r="H10" s="15"/>
      <c r="I10" s="15"/>
      <c r="J10" s="15"/>
      <c r="K10" s="15"/>
      <c r="L10" s="15"/>
      <c r="M10" s="15"/>
    </row>
    <row r="11" spans="1:13" s="30" customFormat="1" ht="18.75" customHeight="1">
      <c r="A11" s="28">
        <v>9</v>
      </c>
      <c r="B11" s="199" t="s">
        <v>552</v>
      </c>
      <c r="C11" s="200"/>
      <c r="D11" s="200"/>
      <c r="E11" s="201"/>
      <c r="F11" s="69"/>
      <c r="G11" s="15"/>
      <c r="H11" s="15"/>
      <c r="I11" s="15"/>
      <c r="J11" s="15"/>
      <c r="K11" s="15"/>
      <c r="L11" s="15"/>
      <c r="M11" s="15"/>
    </row>
    <row r="12" spans="1:13" s="30" customFormat="1" ht="18.75" customHeight="1">
      <c r="A12" s="28">
        <v>10</v>
      </c>
      <c r="B12" s="199" t="s">
        <v>553</v>
      </c>
      <c r="C12" s="200"/>
      <c r="D12" s="200"/>
      <c r="E12" s="201"/>
      <c r="F12" s="14"/>
      <c r="G12" s="15"/>
      <c r="H12" s="15"/>
      <c r="I12" s="15"/>
      <c r="J12" s="15"/>
      <c r="K12" s="15"/>
      <c r="L12" s="15"/>
      <c r="M12" s="15"/>
    </row>
    <row r="13" spans="1:13" s="30" customFormat="1" ht="19.5" customHeight="1">
      <c r="A13" s="28">
        <v>11</v>
      </c>
      <c r="B13" s="196" t="s">
        <v>554</v>
      </c>
      <c r="C13" s="197"/>
      <c r="D13" s="197"/>
      <c r="E13" s="198"/>
      <c r="F13" s="14"/>
      <c r="G13" s="15"/>
      <c r="H13" s="15"/>
      <c r="I13" s="15"/>
      <c r="J13" s="15"/>
      <c r="K13" s="15"/>
      <c r="L13" s="15"/>
      <c r="M13" s="15"/>
    </row>
    <row r="14" spans="1:13" s="30" customFormat="1" ht="20.25" customHeight="1">
      <c r="A14" s="28">
        <v>12</v>
      </c>
      <c r="B14" s="202" t="s">
        <v>555</v>
      </c>
      <c r="C14" s="203"/>
      <c r="D14" s="203"/>
      <c r="E14" s="204"/>
      <c r="F14" s="14"/>
      <c r="G14" s="15"/>
      <c r="H14" s="15"/>
      <c r="I14" s="15"/>
      <c r="J14" s="15"/>
      <c r="K14" s="15"/>
      <c r="L14" s="15"/>
      <c r="M14" s="15"/>
    </row>
    <row r="15" spans="1:13" s="84" customFormat="1" ht="48" customHeight="1">
      <c r="A15" s="28">
        <v>13</v>
      </c>
      <c r="B15" s="191" t="s">
        <v>402</v>
      </c>
      <c r="C15" s="192"/>
      <c r="D15" s="192"/>
      <c r="E15" s="193"/>
      <c r="F15" s="14"/>
      <c r="G15" s="83"/>
      <c r="H15" s="83"/>
      <c r="I15" s="83"/>
      <c r="J15" s="83"/>
      <c r="K15" s="83"/>
      <c r="L15" s="83"/>
      <c r="M15" s="83"/>
    </row>
    <row r="16" spans="1:6" ht="31.5" customHeight="1">
      <c r="A16" s="28">
        <v>14</v>
      </c>
      <c r="B16" s="191" t="s">
        <v>556</v>
      </c>
      <c r="C16" s="192"/>
      <c r="D16" s="192"/>
      <c r="E16" s="193"/>
      <c r="F16" s="85">
        <v>19</v>
      </c>
    </row>
    <row r="17" spans="1:27" ht="21.75" customHeight="1">
      <c r="A17" s="28">
        <v>15</v>
      </c>
      <c r="B17" s="194" t="s">
        <v>557</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507</v>
      </c>
      <c r="C19" s="66"/>
      <c r="D19" s="32"/>
      <c r="E19" s="210" t="s">
        <v>451</v>
      </c>
      <c r="F19" s="210"/>
      <c r="G19" s="15"/>
      <c r="H19" s="15"/>
      <c r="I19" s="15"/>
      <c r="J19" s="15"/>
      <c r="K19" s="15"/>
      <c r="L19" s="15"/>
      <c r="M19" s="15"/>
      <c r="N19" s="15"/>
      <c r="O19" s="15"/>
      <c r="P19" s="15"/>
      <c r="Q19" s="15"/>
      <c r="R19" s="15"/>
      <c r="S19" s="15"/>
      <c r="T19" s="15"/>
      <c r="U19" s="15"/>
      <c r="V19" s="15"/>
      <c r="W19" s="15"/>
    </row>
    <row r="20" spans="2:23" ht="15.75">
      <c r="B20" s="33"/>
      <c r="C20" s="72" t="s">
        <v>500</v>
      </c>
      <c r="D20" s="33"/>
      <c r="E20" s="211" t="s">
        <v>499</v>
      </c>
      <c r="F20" s="211"/>
      <c r="G20" s="15"/>
      <c r="H20" s="15"/>
      <c r="I20" s="15"/>
      <c r="J20" s="15"/>
      <c r="K20" s="15"/>
      <c r="L20" s="15"/>
      <c r="M20" s="15"/>
      <c r="N20" s="15"/>
      <c r="O20" s="15"/>
      <c r="P20" s="15"/>
      <c r="Q20" s="15"/>
      <c r="R20" s="15"/>
      <c r="S20" s="15"/>
      <c r="T20" s="15"/>
      <c r="U20" s="15"/>
      <c r="V20" s="15"/>
      <c r="W20" s="15"/>
    </row>
    <row r="21" spans="2:23" ht="16.5" customHeight="1">
      <c r="B21" s="35" t="s">
        <v>501</v>
      </c>
      <c r="C21" s="67"/>
      <c r="D21" s="35"/>
      <c r="E21" s="212" t="s">
        <v>452</v>
      </c>
      <c r="F21" s="213"/>
      <c r="G21" s="15"/>
      <c r="H21" s="15"/>
      <c r="I21" s="15"/>
      <c r="J21" s="15"/>
      <c r="K21" s="15"/>
      <c r="L21" s="15"/>
      <c r="M21" s="15"/>
      <c r="N21" s="15"/>
      <c r="O21" s="15"/>
      <c r="P21" s="15"/>
      <c r="Q21" s="15"/>
      <c r="R21" s="15"/>
      <c r="S21" s="15"/>
      <c r="T21" s="15"/>
      <c r="U21" s="15"/>
      <c r="V21" s="15"/>
      <c r="W21" s="15"/>
    </row>
    <row r="22" spans="2:6" ht="15.75" customHeight="1">
      <c r="B22" s="34"/>
      <c r="C22" s="72" t="s">
        <v>500</v>
      </c>
      <c r="D22" s="34"/>
      <c r="E22" s="211" t="s">
        <v>499</v>
      </c>
      <c r="F22" s="211"/>
    </row>
    <row r="23" spans="2:6" ht="15.75">
      <c r="B23" s="34" t="s">
        <v>505</v>
      </c>
      <c r="C23" s="34"/>
      <c r="D23" s="34"/>
      <c r="E23" s="214" t="s">
        <v>506</v>
      </c>
      <c r="F23" s="214"/>
    </row>
    <row r="24" spans="2:6" ht="15.75">
      <c r="B24" s="36" t="s">
        <v>504</v>
      </c>
      <c r="C24" s="36"/>
      <c r="D24" s="36"/>
      <c r="E24" s="207" t="s">
        <v>506</v>
      </c>
      <c r="F24" s="207"/>
    </row>
    <row r="25" spans="2:6" ht="15.75">
      <c r="B25" s="37" t="s">
        <v>503</v>
      </c>
      <c r="C25" s="37"/>
      <c r="D25" s="37"/>
      <c r="E25" s="207" t="s">
        <v>506</v>
      </c>
      <c r="F25" s="207"/>
    </row>
    <row r="26" spans="2:6" ht="15.75">
      <c r="B26" s="15" t="s">
        <v>522</v>
      </c>
      <c r="C26" s="15"/>
      <c r="D26" s="15"/>
      <c r="E26" s="208" t="s">
        <v>453</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&amp;L39F9580A&amp;C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2023-02-21T07:49:14Z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1-п_00944_4.2022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39F9580A</vt:lpwstr>
  </property>
  <property fmtid="{D5CDD505-2E9C-101B-9397-08002B2CF9AE}" pid="9" name="Підрозділ">
    <vt:lpwstr>Яворівський районний суд Львівської області</vt:lpwstr>
  </property>
  <property fmtid="{D5CDD505-2E9C-101B-9397-08002B2CF9AE}" pid="10" name="ПідрозділDBID">
    <vt:i4>0</vt:i4>
  </property>
  <property fmtid="{D5CDD505-2E9C-101B-9397-08002B2CF9AE}" pid="11" name="ПідрозділID">
    <vt:i4>688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y fmtid="{D5CDD505-2E9C-101B-9397-08002B2CF9AE}" pid="17" name="_MarkAsFinal">
    <vt:bool>true</vt:bool>
  </property>
</Properties>
</file>